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EstaPastaDeTrabalho" defaultThemeVersion="124226"/>
  <bookViews>
    <workbookView xWindow="0" yWindow="0" windowWidth="16380" windowHeight="8190"/>
  </bookViews>
  <sheets>
    <sheet name="Orca- IFC" sheetId="1" r:id="rId1"/>
    <sheet name="Cronograma " sheetId="2" r:id="rId2"/>
  </sheets>
  <definedNames>
    <definedName name="_xlnm.Print_Area" localSheetId="1">'Cronograma '!$A$2:$F$42</definedName>
    <definedName name="_xlnm.Print_Area" localSheetId="0">'Orca- IFC'!$A$1:$L$193</definedName>
    <definedName name="Print_Area_0" localSheetId="1">'Cronograma '!$A$2:$F$42</definedName>
    <definedName name="Print_Area_0" localSheetId="0">'Orca- IFC'!$A$1:$L$193</definedName>
    <definedName name="Print_Titles_0" localSheetId="1">'Cronograma '!$2:$9</definedName>
    <definedName name="Print_Titles_0" localSheetId="0">'Orca- IFC'!$1:$11</definedName>
    <definedName name="_xlnm.Print_Titles" localSheetId="1">'Cronograma '!$2:$9</definedName>
    <definedName name="_xlnm.Print_Titles" localSheetId="0">'Orca- IFC'!$1:$11</definedName>
  </definedNames>
  <calcPr calcId="124519" iterateDelta="1E-4"/>
</workbook>
</file>

<file path=xl/calcChain.xml><?xml version="1.0" encoding="utf-8"?>
<calcChain xmlns="http://schemas.openxmlformats.org/spreadsheetml/2006/main">
  <c r="B34" i="2"/>
  <c r="B32"/>
  <c r="B30"/>
  <c r="B28"/>
  <c r="B26"/>
  <c r="B24"/>
  <c r="B22"/>
  <c r="B20"/>
  <c r="B18"/>
  <c r="B16"/>
  <c r="B14"/>
  <c r="B12"/>
  <c r="I65" i="1" l="1"/>
  <c r="D7" i="2" l="1"/>
  <c r="C7"/>
  <c r="D5"/>
  <c r="C5"/>
  <c r="C4"/>
</calcChain>
</file>

<file path=xl/sharedStrings.xml><?xml version="1.0" encoding="utf-8"?>
<sst xmlns="http://schemas.openxmlformats.org/spreadsheetml/2006/main" count="524" uniqueCount="358">
  <si>
    <t>ORÇAMENTO ESTIMATIVO DA OBRA</t>
  </si>
  <si>
    <t>OBRA:</t>
  </si>
  <si>
    <t>BDI:</t>
  </si>
  <si>
    <t>Área Construída:</t>
  </si>
  <si>
    <t>Local:</t>
  </si>
  <si>
    <t>IFC - Campus Cdia/SC</t>
  </si>
  <si>
    <t>ITEM</t>
  </si>
  <si>
    <t>DESCRIÇÃO DOS SERVIÇOS</t>
  </si>
  <si>
    <t>UNID.</t>
  </si>
  <si>
    <t>QUANT.</t>
  </si>
  <si>
    <t>MÃO DE OBRA</t>
  </si>
  <si>
    <t>MATERIAL</t>
  </si>
  <si>
    <t>FONTE</t>
  </si>
  <si>
    <t>TOTAL s/BDI</t>
  </si>
  <si>
    <t>TOTAL   c/BDI</t>
  </si>
  <si>
    <t>Unitário</t>
  </si>
  <si>
    <t>Total</t>
  </si>
  <si>
    <t>SERVIÇOS INICIAIS</t>
  </si>
  <si>
    <t>m²</t>
  </si>
  <si>
    <t>Placa de obra -  Colocada</t>
  </si>
  <si>
    <t>74209/001</t>
  </si>
  <si>
    <t>und</t>
  </si>
  <si>
    <t>Total item 1</t>
  </si>
  <si>
    <t>2.1</t>
  </si>
  <si>
    <t>2.2</t>
  </si>
  <si>
    <t>Total item 2</t>
  </si>
  <si>
    <t>3.1</t>
  </si>
  <si>
    <t>Total item 3</t>
  </si>
  <si>
    <t>COBERTURA</t>
  </si>
  <si>
    <t>4.1</t>
  </si>
  <si>
    <t>4.2</t>
  </si>
  <si>
    <t>4.3</t>
  </si>
  <si>
    <t>4.4</t>
  </si>
  <si>
    <t>4.5</t>
  </si>
  <si>
    <t>m</t>
  </si>
  <si>
    <t>4.6</t>
  </si>
  <si>
    <t>Total item 4</t>
  </si>
  <si>
    <t>5.1</t>
  </si>
  <si>
    <t>Alvenaria bloco cerâmico furado 14x19x29cm, 1/2 Vez (espes.14cm)</t>
  </si>
  <si>
    <t>5.2</t>
  </si>
  <si>
    <t>5.3</t>
  </si>
  <si>
    <t>Chapisco traço 1:3 (cimento e areia grossa) e=0,5cm</t>
  </si>
  <si>
    <t>Emboco  traço 1:4 (cimento e areia média +aditivo plastif.) e=1,5cm</t>
  </si>
  <si>
    <t>73927/008</t>
  </si>
  <si>
    <t>Revestimento Cerâmico Esmalt.parede-inclui assentamento c/argam. pré-fabric. e rejunte</t>
  </si>
  <si>
    <t>73912/001</t>
  </si>
  <si>
    <t>Total item 5</t>
  </si>
  <si>
    <t>PISOS</t>
  </si>
  <si>
    <t>6.1</t>
  </si>
  <si>
    <t>Piso de Concreto armado 25 MPa, e=7cm desempenado</t>
  </si>
  <si>
    <t>6.2</t>
  </si>
  <si>
    <t>Contrapiso em argamassa traço 1:3 e=2,5cm</t>
  </si>
  <si>
    <t>6.3</t>
  </si>
  <si>
    <t>6.4</t>
  </si>
  <si>
    <t>Rodapé cerâmico padrão PEI-4 altura 8cm sobre argamassa</t>
  </si>
  <si>
    <t>6.5</t>
  </si>
  <si>
    <t>Soleira em granito cinza e=3cm</t>
  </si>
  <si>
    <t>6.6</t>
  </si>
  <si>
    <t>Total item 6</t>
  </si>
  <si>
    <t>7.1</t>
  </si>
  <si>
    <t>Porta veneziana em alumínio 0,60x1,80m</t>
  </si>
  <si>
    <t>un</t>
  </si>
  <si>
    <t>7.6</t>
  </si>
  <si>
    <t>Total item 7</t>
  </si>
  <si>
    <t>8.1</t>
  </si>
  <si>
    <t>8.2</t>
  </si>
  <si>
    <t>8.3</t>
  </si>
  <si>
    <r>
      <t>Registro de Gaveta Bruto Bronze c/ Canopla Cromada</t>
    </r>
    <r>
      <rPr>
        <sz val="10"/>
        <color rgb="FF000000"/>
        <rFont val="Bookman Old Style"/>
        <family val="1"/>
        <charset val="1"/>
      </rPr>
      <t>Ø 3/4"</t>
    </r>
  </si>
  <si>
    <r>
      <t>Tubo PVC Soldável Água Fria</t>
    </r>
    <r>
      <rPr>
        <sz val="10"/>
        <color rgb="FF000000"/>
        <rFont val="Bookman Old Style"/>
        <family val="1"/>
        <charset val="1"/>
      </rPr>
      <t>Ø 25mm, Inclusive Conexões</t>
    </r>
  </si>
  <si>
    <t>ml</t>
  </si>
  <si>
    <r>
      <t>Tubo PVC Soldável Água Fria</t>
    </r>
    <r>
      <rPr>
        <sz val="10"/>
        <color rgb="FF000000"/>
        <rFont val="Bookman Old Style"/>
        <family val="1"/>
        <charset val="1"/>
      </rPr>
      <t>Ø 32mm, Inclusive Conexões</t>
    </r>
  </si>
  <si>
    <r>
      <t>Engate Flexível em Metal Cromado</t>
    </r>
    <r>
      <rPr>
        <sz val="10"/>
        <color rgb="FF000000"/>
        <rFont val="Bookman Old Style"/>
        <family val="1"/>
        <charset val="1"/>
      </rPr>
      <t>Ø 1/2" x 30cm</t>
    </r>
  </si>
  <si>
    <r>
      <t>Torneira Cromada</t>
    </r>
    <r>
      <rPr>
        <sz val="10"/>
        <color rgb="FF000000"/>
        <rFont val="Bookman Old Style"/>
        <family val="1"/>
        <charset val="1"/>
      </rPr>
      <t>Ø 1/2" p/ Lavatório</t>
    </r>
  </si>
  <si>
    <r>
      <t>Tubo PVC Esgoto</t>
    </r>
    <r>
      <rPr>
        <sz val="10"/>
        <color rgb="FF000000"/>
        <rFont val="Bookman Old Style"/>
        <family val="1"/>
        <charset val="1"/>
      </rPr>
      <t>Ø 40mm, Inclusive Conexões</t>
    </r>
  </si>
  <si>
    <r>
      <t>Tubo PVC Esgoto</t>
    </r>
    <r>
      <rPr>
        <sz val="10"/>
        <color rgb="FF000000"/>
        <rFont val="Bookman Old Style"/>
        <family val="1"/>
        <charset val="1"/>
      </rPr>
      <t>Ø 50mm, Inclusive Conexões</t>
    </r>
  </si>
  <si>
    <r>
      <t>Tubo PVC Esgoto</t>
    </r>
    <r>
      <rPr>
        <sz val="10"/>
        <color rgb="FF000000"/>
        <rFont val="Bookman Old Style"/>
        <family val="1"/>
        <charset val="1"/>
      </rPr>
      <t>Ø 100mm, Inclusive Conexões</t>
    </r>
  </si>
  <si>
    <t>Caixa de Inspeção Esgoto 60x60x60cm c/ tampa</t>
  </si>
  <si>
    <t>74104/001</t>
  </si>
  <si>
    <r>
      <t>Caixa Sifonada</t>
    </r>
    <r>
      <rPr>
        <sz val="10"/>
        <color rgb="FF000000"/>
        <rFont val="Bookman Old Style"/>
        <family val="1"/>
        <charset val="1"/>
      </rPr>
      <t>100x100x50mm</t>
    </r>
  </si>
  <si>
    <t>9.14</t>
  </si>
  <si>
    <t>Vaso Sanitário c/ Caixa Acoplada Louça Branca</t>
  </si>
  <si>
    <t>Porta Papel Toalha</t>
  </si>
  <si>
    <t>Mercado</t>
  </si>
  <si>
    <t>INSTALAÇÕES ELÉTRICAS</t>
  </si>
  <si>
    <t>Cabo de cobre isolado PVC 450/750V 2,5mm²</t>
  </si>
  <si>
    <t>Cabo de cobre isolado HEPR 0,6/1kV 16mm²</t>
  </si>
  <si>
    <t>Cabo de cobre isolado HEPR 0,6/1kV 35mm²</t>
  </si>
  <si>
    <t>Caixa de passagem pré moldada DN600mm</t>
  </si>
  <si>
    <t>74166/001</t>
  </si>
  <si>
    <t>Haste de aterramento Copperweld 5/8 x 3,0m c/ conector</t>
  </si>
  <si>
    <t>Cabo de cobre nú 16mm²</t>
  </si>
  <si>
    <t>74130/004</t>
  </si>
  <si>
    <t>Disjuntor Tripolar Termomagnético DIN 16A</t>
  </si>
  <si>
    <t>74130/005</t>
  </si>
  <si>
    <t>Luminária sobrepor para fluorescente tubular 2x40W</t>
  </si>
  <si>
    <t>73953/006</t>
  </si>
  <si>
    <t>Tomada hexagonal 2P+T 10A sobrepor</t>
  </si>
  <si>
    <t>Interruptor simples 1 tecla 10A sobrepor</t>
  </si>
  <si>
    <t>Interruptor simples 3 teclas 10A sobrepor</t>
  </si>
  <si>
    <t>Total item 10</t>
  </si>
  <si>
    <t>Placas em PVC (Padrão para Central de Gás)</t>
  </si>
  <si>
    <t>Caixa para Extintor 300x600x200mm - sobrepor</t>
  </si>
  <si>
    <t>Extintor PQS ( Pó Químico Seco) 4kg</t>
  </si>
  <si>
    <t>Caixa para Controle e Manobra 300x600x200mm - sobrepor</t>
  </si>
  <si>
    <t>Regulador de Alta Pressão Ø 1" c/ Manômetro 1° Estágio</t>
  </si>
  <si>
    <t>Chicote Pig Tail 7/8" para P-45</t>
  </si>
  <si>
    <t>Placa de indicação para extintor</t>
  </si>
  <si>
    <t>Central de Gás em Alvenaria conforme Projeto</t>
  </si>
  <si>
    <t>Alvenaria em tijolo cerâmico maciço 5x10x20cm 1vez e=20cm</t>
  </si>
  <si>
    <t>Emboco traço 1:4 (cimento/areia+aditivo plastif.) e=1,5cm</t>
  </si>
  <si>
    <t>Laje maciça em concreto armado e=10cm</t>
  </si>
  <si>
    <t>Porta veneziana em alumínio 0,90x1,70m</t>
  </si>
  <si>
    <t>PINTURA</t>
  </si>
  <si>
    <t>Limpeza final de obra</t>
  </si>
  <si>
    <t>TOTAL GERAL</t>
  </si>
  <si>
    <t>CRONOGRAMA FÍSICO-FINANCEIRO</t>
  </si>
  <si>
    <t>DESCRIÇÃO</t>
  </si>
  <si>
    <t>PERÍODO</t>
  </si>
  <si>
    <t>TOTAL</t>
  </si>
  <si>
    <t>0 - 30 DIAS</t>
  </si>
  <si>
    <t>30 - 60 DIAS</t>
  </si>
  <si>
    <t>60 - 90 DIAS</t>
  </si>
  <si>
    <t>Válvula de EsferaØ 1/2" em Latão</t>
  </si>
  <si>
    <t>Válvula de EsferaØ 3/4" em Latão</t>
  </si>
  <si>
    <t>Válvula de EsferaØ 1" em Latão</t>
  </si>
  <si>
    <t>Tubo de Aço Carbono Galvanizado s/ costura c/ conexõesØ 3/4"</t>
  </si>
  <si>
    <t>2.3</t>
  </si>
  <si>
    <t>2.4</t>
  </si>
  <si>
    <t>2.5</t>
  </si>
  <si>
    <t>2.6</t>
  </si>
  <si>
    <t>Retirada de telhamento de fibrocimento</t>
  </si>
  <si>
    <t xml:space="preserve">Rufo em chapa de aço galvanizado número 24 </t>
  </si>
  <si>
    <t>3.4</t>
  </si>
  <si>
    <t>3.5</t>
  </si>
  <si>
    <t>Demolição de alvenaria elementos cerâmicos</t>
  </si>
  <si>
    <t>Demolição divisória de madeira</t>
  </si>
  <si>
    <t>Demolição divisória de Gesso</t>
  </si>
  <si>
    <t>Painel divisório em Gesso Acartonado - Colocado</t>
  </si>
  <si>
    <t>Retirada de piso em taco de madeira</t>
  </si>
  <si>
    <t>Retirada de piso Cerâmico</t>
  </si>
  <si>
    <t>4.7</t>
  </si>
  <si>
    <t>Piso cerâmico  esmaltado PEI 4</t>
  </si>
  <si>
    <t>REVESTIMENTOS</t>
  </si>
  <si>
    <t>Porta de Correr em madeira chapeada 0,80x2,10m</t>
  </si>
  <si>
    <t>Porta de giro em madeira chapeada 1,20x2,10m</t>
  </si>
  <si>
    <t>Porta de giro em madeira chapeada 0,80x2,10m</t>
  </si>
  <si>
    <t>Porta de Correr em madeira chapeada 0,90x2,10m</t>
  </si>
  <si>
    <t>Porta 2 folhas em madeira chapeada 1,70x2,10</t>
  </si>
  <si>
    <t>Janela basculante em alumínio, com vidro 2,80x0,80m</t>
  </si>
  <si>
    <t>6.7</t>
  </si>
  <si>
    <t>6.8</t>
  </si>
  <si>
    <t>6.9</t>
  </si>
  <si>
    <t>6.10</t>
  </si>
  <si>
    <t>6.11</t>
  </si>
  <si>
    <t>7.7</t>
  </si>
  <si>
    <t>7.10</t>
  </si>
  <si>
    <t>7.11</t>
  </si>
  <si>
    <t>7.12</t>
  </si>
  <si>
    <t>7.13</t>
  </si>
  <si>
    <t>7.14</t>
  </si>
  <si>
    <t>7.18</t>
  </si>
  <si>
    <t>7.19</t>
  </si>
  <si>
    <t>7.20</t>
  </si>
  <si>
    <r>
      <t>Registro de Gaveta Bronze c/ Canopla Cromada</t>
    </r>
    <r>
      <rPr>
        <sz val="10"/>
        <color rgb="FF000000"/>
        <rFont val="Bookman Old Style"/>
        <family val="1"/>
        <charset val="1"/>
      </rPr>
      <t>Ø 1"</t>
    </r>
  </si>
  <si>
    <r>
      <t>Registro de Pressão Bronze c/ Canopla Cromada</t>
    </r>
    <r>
      <rPr>
        <sz val="10"/>
        <color rgb="FF000000"/>
        <rFont val="Bookman Old Style"/>
        <family val="1"/>
        <charset val="1"/>
      </rPr>
      <t>Ø 3/4"</t>
    </r>
  </si>
  <si>
    <t>Chuveiro de emergencia (Lava Olhos)</t>
  </si>
  <si>
    <t>Bancada de Granito cinza polido para cuba - lagura 0,60 m</t>
  </si>
  <si>
    <t>Cuba retangular Aço Inox 40x34x14 polida</t>
  </si>
  <si>
    <t>86935</t>
  </si>
  <si>
    <r>
      <t>Torneira Cromada</t>
    </r>
    <r>
      <rPr>
        <sz val="10"/>
        <color rgb="FF000000"/>
        <rFont val="Bookman Old Style"/>
        <family val="1"/>
        <charset val="1"/>
      </rPr>
      <t>Ø 1/2" p/ Pia</t>
    </r>
  </si>
  <si>
    <r>
      <t xml:space="preserve">Bolsa para ligação vaso sanitário </t>
    </r>
    <r>
      <rPr>
        <sz val="10"/>
        <rFont val="Calibri"/>
        <family val="2"/>
      </rPr>
      <t>Ø</t>
    </r>
    <r>
      <rPr>
        <sz val="10"/>
        <rFont val="Bookman Old Style"/>
        <family val="1"/>
        <charset val="1"/>
      </rPr>
      <t xml:space="preserve"> 1 1/2"</t>
    </r>
  </si>
  <si>
    <t>00006140</t>
  </si>
  <si>
    <t>Porta Papel Higienico cromado</t>
  </si>
  <si>
    <t>Dispenser para Sabonete liquido</t>
  </si>
  <si>
    <t>Espelho de cristal exp. 4 mm, com moldura de madeira</t>
  </si>
  <si>
    <t>74125/001</t>
  </si>
  <si>
    <t>Assento para bacia Sanitária</t>
  </si>
  <si>
    <t>00000377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</si>
  <si>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</si>
  <si>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</si>
  <si>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</si>
  <si>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</si>
  <si>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</si>
  <si>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</si>
  <si>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</si>
  <si>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</si>
  <si>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</si>
  <si>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</si>
  <si>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</si>
  <si>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</si>
  <si>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</si>
  <si>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9.15</t>
  </si>
  <si>
    <t>9.16</t>
  </si>
  <si>
    <t>9.17</t>
  </si>
  <si>
    <t>9.18</t>
  </si>
  <si>
    <t>9.19</t>
  </si>
  <si>
    <t>9.20</t>
  </si>
  <si>
    <t>8.4</t>
  </si>
  <si>
    <t>8.5</t>
  </si>
  <si>
    <t>Cabo de cobre isolado PVC 450/750V 4mm²</t>
  </si>
  <si>
    <t>Cabo de cobre isolado PVC 450/750V 6mm²</t>
  </si>
  <si>
    <t>Disjuntor Unipolar Termomagnético DIN 16A</t>
  </si>
  <si>
    <t>Disjuntor Unipolar Termomagnético DIN 25A</t>
  </si>
  <si>
    <t>Disjuntor Unipolar Termomagnético DIN 40A</t>
  </si>
  <si>
    <t>Disjuntor Tripolar Termomagnético DIN 32A</t>
  </si>
  <si>
    <t>Disjuntor Tripolar Termomagnético DIN 80A</t>
  </si>
  <si>
    <t>Interruptor Tetrapolar DR3 Fase/Neutro - In 30mA DIN 63A</t>
  </si>
  <si>
    <t>91998</t>
  </si>
  <si>
    <t>Chuveiro eletrico</t>
  </si>
  <si>
    <t>Total item 9</t>
  </si>
  <si>
    <t>Total item 8</t>
  </si>
  <si>
    <t>10.1</t>
  </si>
  <si>
    <t>10.2</t>
  </si>
  <si>
    <t>10.3</t>
  </si>
  <si>
    <t>10.4</t>
  </si>
  <si>
    <t>10.5</t>
  </si>
  <si>
    <t>Tubo de Aço Carbono Galvanizado s/ costura c/ conexõesØ 1"</t>
  </si>
  <si>
    <t>00037558</t>
  </si>
  <si>
    <r>
      <t xml:space="preserve">Tubo de Aço Carbono Galvanizado s/ costura c/ conexõesØ </t>
    </r>
    <r>
      <rPr>
        <sz val="10"/>
        <rFont val="Times New Roman"/>
        <family val="1"/>
        <charset val="1"/>
      </rPr>
      <t>1/2"</t>
    </r>
  </si>
  <si>
    <t>92689</t>
  </si>
  <si>
    <t>92690</t>
  </si>
  <si>
    <t>73976/004</t>
  </si>
  <si>
    <r>
      <t>Nota explicativa:</t>
    </r>
    <r>
      <rPr>
        <sz val="10"/>
        <color rgb="FF000000"/>
        <rFont val="Bookman Old Style"/>
        <family val="1"/>
        <charset val="1"/>
      </rPr>
      <t>O referencial de custos deste orçamento foi baseado basicamente na Tabela SINAPI Maio/2017.</t>
    </r>
  </si>
  <si>
    <t>2.7</t>
  </si>
  <si>
    <t>00011587</t>
  </si>
  <si>
    <t>Emassamento com massa PVA</t>
  </si>
  <si>
    <t>Fundo selador  - uma demão</t>
  </si>
  <si>
    <t>Pintura PVA - duas demãos</t>
  </si>
  <si>
    <t>Pintura PVA - duas demãos- Externa</t>
  </si>
  <si>
    <t>00037400</t>
  </si>
  <si>
    <t>00039773</t>
  </si>
  <si>
    <t>Lavatorio de louça branca de coluna</t>
  </si>
  <si>
    <t>86902</t>
  </si>
  <si>
    <t>2.8</t>
  </si>
  <si>
    <t>m³</t>
  </si>
  <si>
    <t>BANCADAS</t>
  </si>
  <si>
    <t>Bancada 1</t>
  </si>
  <si>
    <t>Bancada 2</t>
  </si>
  <si>
    <t>Bancada 3</t>
  </si>
  <si>
    <t>Bancada 4</t>
  </si>
  <si>
    <t>Composição</t>
  </si>
  <si>
    <t>Bancada 5</t>
  </si>
  <si>
    <t>Bancada 6</t>
  </si>
  <si>
    <t>Bancada 7</t>
  </si>
  <si>
    <t>Bancada 8</t>
  </si>
  <si>
    <t>Bancada 9</t>
  </si>
  <si>
    <t>Bancada 10</t>
  </si>
  <si>
    <t>Bancada 11</t>
  </si>
  <si>
    <t>Bancada 12</t>
  </si>
  <si>
    <t>Bancada 13</t>
  </si>
  <si>
    <t>1.1</t>
  </si>
  <si>
    <t>11.1</t>
  </si>
  <si>
    <t>11.2</t>
  </si>
  <si>
    <t>11.3</t>
  </si>
  <si>
    <t>11.4</t>
  </si>
  <si>
    <t>Total item 11</t>
  </si>
  <si>
    <t>223,06 m²</t>
  </si>
  <si>
    <t>3.2</t>
  </si>
  <si>
    <t>3.3</t>
  </si>
  <si>
    <t>7.2</t>
  </si>
  <si>
    <t>7.3</t>
  </si>
  <si>
    <t>7.4</t>
  </si>
  <si>
    <t>7.5</t>
  </si>
  <si>
    <t>8.6</t>
  </si>
  <si>
    <t>11.5</t>
  </si>
  <si>
    <t>11.6</t>
  </si>
  <si>
    <t>12.1</t>
  </si>
  <si>
    <t>Total item 12</t>
  </si>
  <si>
    <t>Adequação de Laboratórios</t>
  </si>
  <si>
    <t>7.8</t>
  </si>
  <si>
    <t>7.9</t>
  </si>
  <si>
    <t>7.15</t>
  </si>
  <si>
    <t>7.16</t>
  </si>
  <si>
    <t>7.17</t>
  </si>
  <si>
    <t>Concórdia SC, Julho/2017.</t>
  </si>
  <si>
    <t>Os itens com a FONTE "Mercado", foram obtidos através de pesquisa de preço de mercado.</t>
  </si>
  <si>
    <t>Unid.</t>
  </si>
  <si>
    <t>Retirada de forro de Lambril de Madeira</t>
  </si>
  <si>
    <t>Remoção de Calhas e Algeroz</t>
  </si>
  <si>
    <t>Demolição beiral em concreto</t>
  </si>
  <si>
    <t>Forro PVC colocado inclusive entarugamento e acabamentos</t>
  </si>
  <si>
    <t>Mudança posição chuveiro de segurança</t>
  </si>
  <si>
    <t>Pintura em verniz epoxi para mobiliário 2 demãos</t>
  </si>
  <si>
    <t>73872/001</t>
  </si>
  <si>
    <t>Quadro distribuição plástico bar.Trifásico 40 disj. In 200 A</t>
  </si>
  <si>
    <t>74131/007</t>
  </si>
  <si>
    <t>Quadro distribuição plástico bar.Trifásico 64 disj. In 200 A</t>
  </si>
  <si>
    <t>Interruptor Bipolar DR Fase/Neutro 25 A In 30mA DIN</t>
  </si>
  <si>
    <t>Interruptor Bipolar DR Fase/Neutro 40 A In 30mA DIN</t>
  </si>
  <si>
    <t>Eletrocalha Perfurada tipo "C" pré-Galv. 100x50 mm</t>
  </si>
  <si>
    <t>Tampa para Eletrocalha tipo "C" pré-Galv. 100x50 mm</t>
  </si>
  <si>
    <t>Mão francesa para Eletrocalha 100 mm</t>
  </si>
  <si>
    <t>Tê Vertical de descida Lateral 90ºx100x50 mm</t>
  </si>
  <si>
    <t>Curva de Inversão 90ºx 100x50 mm</t>
  </si>
  <si>
    <t>Saida Horizontal para Eletroduto 3/4"</t>
  </si>
  <si>
    <t>2.9</t>
  </si>
  <si>
    <t>Cobertura telha aço E=0,5 mm - inclus cumeeira a acessórios para fixação</t>
  </si>
  <si>
    <t>Estrutura metalica  inclus. Terças e fixação</t>
  </si>
  <si>
    <t>Fundo anticorrosivo (Zarcão) duas demão.</t>
  </si>
  <si>
    <t>74064/001</t>
  </si>
  <si>
    <t>SINAPI</t>
  </si>
  <si>
    <t>ALVENARIA, VEDAÇÃO E DIVISÓRIAS</t>
  </si>
  <si>
    <t>ESQUADRIAS</t>
  </si>
  <si>
    <t>7.21</t>
  </si>
  <si>
    <t>7.22</t>
  </si>
  <si>
    <t>7.23</t>
  </si>
  <si>
    <t>7.24</t>
  </si>
  <si>
    <t>7.25</t>
  </si>
  <si>
    <t>INSTALAÇÕES HIDRÁULICAS E SANITÁRIAS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</si>
  <si>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</si>
  <si>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</si>
  <si>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</si>
  <si>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</si>
  <si>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</si>
  <si>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</si>
  <si>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</si>
  <si>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</si>
  <si>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</si>
  <si>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</si>
  <si>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</si>
  <si>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</si>
  <si>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</si>
  <si>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</si>
  <si>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</si>
  <si>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</si>
  <si>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</si>
  <si>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</si>
  <si>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</si>
  <si>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</si>
  <si>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</si>
  <si>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</si>
  <si>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</si>
  <si>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</si>
  <si>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</si>
  <si>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</si>
  <si>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</si>
  <si>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</si>
  <si>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11.7</t>
  </si>
  <si>
    <t>11.8</t>
  </si>
  <si>
    <t>11.9</t>
  </si>
  <si>
    <t>11.10</t>
  </si>
  <si>
    <t>11.11</t>
  </si>
  <si>
    <t>11.12</t>
  </si>
  <si>
    <t>11.13</t>
  </si>
  <si>
    <t>INSTALAÇÕES DE COMBATE Á INCÊNDIO</t>
  </si>
  <si>
    <t>SERVIÇOS COMPLEMENTARES</t>
  </si>
  <si>
    <t>Eletroduto Aço Galvanizado a Fogo Ø 3/4″</t>
  </si>
  <si>
    <t>Eletroduto PEAD corrugado Ø 2″</t>
  </si>
  <si>
    <t>Eletroduto PEAD corrugado Ø 3″</t>
  </si>
  <si>
    <t xml:space="preserve">Tomada blindada 3P+T 16A sobrepor </t>
  </si>
  <si>
    <t>Janela basculante em Ferro 1,30x1,00m</t>
  </si>
  <si>
    <t>Janela basculante em Aluminio 1,80x0,80m</t>
  </si>
  <si>
    <t>Porta giro em Ferro 1,20x2,10m</t>
  </si>
  <si>
    <t>Janela Maximoar ferro 3,37x1,585</t>
  </si>
  <si>
    <t>Janela basculante em Ferro 0,40x0,40m</t>
  </si>
  <si>
    <t>6.12</t>
  </si>
  <si>
    <t>Vidro liso 4mm colocado com massa</t>
  </si>
  <si>
    <t>6.13</t>
  </si>
</sst>
</file>

<file path=xl/styles.xml><?xml version="1.0" encoding="utf-8"?>
<styleSheet xmlns="http://schemas.openxmlformats.org/spreadsheetml/2006/main">
  <numFmts count="4">
    <numFmt numFmtId="164" formatCode="&quot;R$ &quot;#,##0.00"/>
    <numFmt numFmtId="165" formatCode="000000"/>
    <numFmt numFmtId="166" formatCode="00"/>
    <numFmt numFmtId="167" formatCode="#,##0.00_);\(#,##0.00\)"/>
  </numFmts>
  <fonts count="26">
    <font>
      <sz val="11"/>
      <color rgb="FF000000"/>
      <name val="Calibri"/>
      <family val="2"/>
      <charset val="1"/>
    </font>
    <font>
      <sz val="11"/>
      <color rgb="FF000000"/>
      <name val="Bookman Old Style"/>
      <family val="1"/>
      <charset val="1"/>
    </font>
    <font>
      <b/>
      <u/>
      <sz val="13.5"/>
      <name val="Bookman Old Style"/>
      <family val="1"/>
      <charset val="1"/>
    </font>
    <font>
      <sz val="10"/>
      <name val="Bookman Old Style"/>
      <family val="1"/>
      <charset val="1"/>
    </font>
    <font>
      <b/>
      <sz val="10"/>
      <name val="Bookman Old Style"/>
      <family val="1"/>
      <charset val="1"/>
    </font>
    <font>
      <u/>
      <sz val="9.5"/>
      <color rgb="FF0000FF"/>
      <name val="MS Sans Serif"/>
      <family val="2"/>
      <charset val="1"/>
    </font>
    <font>
      <b/>
      <sz val="11"/>
      <color rgb="FF000000"/>
      <name val="Bookman Old Style"/>
      <family val="1"/>
      <charset val="1"/>
    </font>
    <font>
      <b/>
      <sz val="10"/>
      <color rgb="FF000000"/>
      <name val="Bookman Old Style"/>
      <family val="1"/>
      <charset val="1"/>
    </font>
    <font>
      <sz val="10"/>
      <color rgb="FF000000"/>
      <name val="Bookman Old Style"/>
      <family val="1"/>
      <charset val="1"/>
    </font>
    <font>
      <sz val="11"/>
      <name val="Bookman Old Style"/>
      <family val="1"/>
      <charset val="1"/>
    </font>
    <font>
      <sz val="10"/>
      <name val="Arial"/>
      <family val="2"/>
      <charset val="1"/>
    </font>
    <font>
      <sz val="12"/>
      <name val="Bookman Old Style"/>
      <family val="1"/>
      <charset val="1"/>
    </font>
    <font>
      <b/>
      <u/>
      <sz val="14"/>
      <name val="Bookman Old Style"/>
      <family val="1"/>
      <charset val="1"/>
    </font>
    <font>
      <b/>
      <sz val="12"/>
      <name val="Bookman Old Style"/>
      <family val="1"/>
      <charset val="1"/>
    </font>
    <font>
      <b/>
      <u/>
      <sz val="18"/>
      <name val="Bookman Old Style"/>
      <family val="1"/>
      <charset val="1"/>
    </font>
    <font>
      <b/>
      <sz val="11"/>
      <name val="Bookman Old Style"/>
      <family val="1"/>
      <charset val="1"/>
    </font>
    <font>
      <b/>
      <u/>
      <sz val="11"/>
      <name val="Bookman Old Style"/>
      <family val="1"/>
      <charset val="1"/>
    </font>
    <font>
      <sz val="14"/>
      <name val="Bookman Old Style"/>
      <family val="1"/>
      <charset val="1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  <font>
      <u/>
      <sz val="9"/>
      <color rgb="FF0000FF"/>
      <name val="MS Sans Serif"/>
      <family val="2"/>
      <charset val="1"/>
    </font>
    <font>
      <sz val="9"/>
      <color rgb="FF000000"/>
      <name val="Calibri"/>
      <family val="2"/>
      <charset val="1"/>
    </font>
    <font>
      <sz val="10"/>
      <name val="Calibri"/>
      <family val="2"/>
    </font>
    <font>
      <sz val="11"/>
      <name val="Bookman Old Style"/>
      <family val="1"/>
    </font>
    <font>
      <sz val="11"/>
      <color rgb="FF000000"/>
      <name val="Bookman Old Style"/>
      <family val="1"/>
    </font>
    <font>
      <sz val="9"/>
      <color rgb="FF000000"/>
      <name val="Bookman Old Style"/>
      <family val="1"/>
    </font>
  </fonts>
  <fills count="10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FF"/>
        <bgColor rgb="FFF2F2F2"/>
      </patternFill>
    </fill>
    <fill>
      <patternFill patternType="solid">
        <fgColor rgb="FFFFFF99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2F2F2"/>
      </patternFill>
    </fill>
    <fill>
      <patternFill patternType="solid">
        <fgColor rgb="FFFFFFCC"/>
        <bgColor rgb="FF008080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4">
    <xf numFmtId="0" fontId="0" fillId="0" borderId="0"/>
    <xf numFmtId="9" fontId="18" fillId="0" borderId="0" applyBorder="0" applyProtection="0"/>
    <xf numFmtId="0" fontId="5" fillId="0" borderId="0" applyBorder="0" applyProtection="0"/>
    <xf numFmtId="0" fontId="10" fillId="0" borderId="0" applyProtection="0"/>
  </cellStyleXfs>
  <cellXfs count="15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10" fontId="3" fillId="0" borderId="0" xfId="0" applyNumberFormat="1" applyFont="1" applyAlignment="1">
      <alignment horizontal="left"/>
    </xf>
    <xf numFmtId="0" fontId="4" fillId="0" borderId="0" xfId="0" applyFont="1" applyAlignment="1"/>
    <xf numFmtId="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" fontId="4" fillId="2" borderId="2" xfId="0" applyNumberFormat="1" applyFont="1" applyFill="1" applyBorder="1" applyAlignment="1">
      <alignment horizontal="center" vertical="center" wrapText="1"/>
    </xf>
    <xf numFmtId="2" fontId="6" fillId="3" borderId="0" xfId="0" applyNumberFormat="1" applyFont="1" applyFill="1" applyBorder="1" applyAlignment="1">
      <alignment vertical="center" wrapText="1"/>
    </xf>
    <xf numFmtId="4" fontId="6" fillId="3" borderId="0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3" borderId="3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horizontal="center" vertical="center"/>
    </xf>
    <xf numFmtId="2" fontId="8" fillId="3" borderId="0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horizontal="right" vertical="center"/>
    </xf>
    <xf numFmtId="164" fontId="8" fillId="3" borderId="0" xfId="0" applyNumberFormat="1" applyFont="1" applyFill="1" applyBorder="1" applyAlignment="1">
      <alignment horizontal="right" vertical="center"/>
    </xf>
    <xf numFmtId="0" fontId="8" fillId="3" borderId="0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4" fontId="1" fillId="3" borderId="0" xfId="0" applyNumberFormat="1" applyFont="1" applyFill="1" applyBorder="1"/>
    <xf numFmtId="0" fontId="8" fillId="0" borderId="0" xfId="0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right" vertical="center"/>
    </xf>
    <xf numFmtId="0" fontId="8" fillId="3" borderId="0" xfId="0" applyFont="1" applyFill="1" applyBorder="1" applyAlignment="1">
      <alignment vertical="center"/>
    </xf>
    <xf numFmtId="4" fontId="8" fillId="0" borderId="0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4" fontId="1" fillId="0" borderId="0" xfId="0" applyNumberFormat="1" applyFont="1" applyBorder="1"/>
    <xf numFmtId="0" fontId="8" fillId="3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49" fontId="8" fillId="3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9" fillId="0" borderId="0" xfId="0" applyFont="1" applyBorder="1"/>
    <xf numFmtId="0" fontId="8" fillId="3" borderId="1" xfId="0" applyFont="1" applyFill="1" applyBorder="1" applyAlignment="1">
      <alignment vertical="center"/>
    </xf>
    <xf numFmtId="49" fontId="8" fillId="0" borderId="1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9" fillId="3" borderId="0" xfId="0" applyNumberFormat="1" applyFont="1" applyFill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9" fillId="3" borderId="0" xfId="0" applyFont="1" applyFill="1" applyBorder="1"/>
    <xf numFmtId="4" fontId="1" fillId="3" borderId="0" xfId="0" applyNumberFormat="1" applyFont="1" applyFill="1" applyBorder="1" applyAlignment="1">
      <alignment wrapText="1"/>
    </xf>
    <xf numFmtId="4" fontId="9" fillId="0" borderId="0" xfId="0" applyNumberFormat="1" applyFont="1" applyBorder="1"/>
    <xf numFmtId="0" fontId="3" fillId="3" borderId="0" xfId="0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4" fontId="7" fillId="4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11" fillId="0" borderId="0" xfId="3" applyFont="1" applyBorder="1" applyAlignment="1">
      <alignment horizontal="left" vertical="center" wrapText="1"/>
    </xf>
    <xf numFmtId="0" fontId="11" fillId="0" borderId="0" xfId="3" applyFont="1" applyBorder="1" applyAlignment="1">
      <alignment vertical="center" wrapText="1"/>
    </xf>
    <xf numFmtId="0" fontId="11" fillId="0" borderId="0" xfId="3" applyFont="1" applyBorder="1" applyAlignment="1">
      <alignment horizontal="center" vertical="center" wrapText="1"/>
    </xf>
    <xf numFmtId="0" fontId="13" fillId="0" borderId="0" xfId="3" applyFont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5" fillId="0" borderId="0" xfId="0" applyFont="1" applyBorder="1" applyAlignment="1" applyProtection="1"/>
    <xf numFmtId="10" fontId="9" fillId="0" borderId="0" xfId="0" applyNumberFormat="1" applyFont="1" applyBorder="1" applyAlignment="1" applyProtection="1">
      <alignment horizontal="left"/>
    </xf>
    <xf numFmtId="0" fontId="1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3" fillId="0" borderId="0" xfId="3" applyFont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10" fontId="9" fillId="0" borderId="6" xfId="1" applyNumberFormat="1" applyFont="1" applyBorder="1" applyAlignment="1" applyProtection="1">
      <alignment horizontal="center" wrapText="1"/>
    </xf>
    <xf numFmtId="0" fontId="11" fillId="0" borderId="0" xfId="3" applyFont="1" applyBorder="1" applyAlignment="1">
      <alignment wrapText="1"/>
    </xf>
    <xf numFmtId="167" fontId="9" fillId="0" borderId="1" xfId="3" applyNumberFormat="1" applyFont="1" applyBorder="1" applyAlignment="1">
      <alignment horizontal="center" vertical="top" wrapText="1"/>
    </xf>
    <xf numFmtId="10" fontId="9" fillId="0" borderId="7" xfId="1" applyNumberFormat="1" applyFont="1" applyBorder="1" applyAlignment="1" applyProtection="1">
      <alignment horizontal="center" wrapText="1"/>
    </xf>
    <xf numFmtId="0" fontId="11" fillId="0" borderId="0" xfId="3" applyFont="1" applyBorder="1" applyAlignment="1">
      <alignment vertical="top" wrapText="1"/>
    </xf>
    <xf numFmtId="10" fontId="11" fillId="0" borderId="0" xfId="3" applyNumberFormat="1" applyFont="1" applyBorder="1" applyAlignment="1">
      <alignment vertical="top" wrapText="1"/>
    </xf>
    <xf numFmtId="167" fontId="9" fillId="0" borderId="8" xfId="3" applyNumberFormat="1" applyFont="1" applyBorder="1" applyAlignment="1">
      <alignment horizontal="center" vertical="center" wrapText="1"/>
    </xf>
    <xf numFmtId="167" fontId="9" fillId="0" borderId="1" xfId="3" applyNumberFormat="1" applyFont="1" applyBorder="1" applyAlignment="1">
      <alignment horizontal="center" vertical="center" wrapText="1"/>
    </xf>
    <xf numFmtId="167" fontId="9" fillId="0" borderId="9" xfId="3" applyNumberFormat="1" applyFont="1" applyBorder="1" applyAlignment="1">
      <alignment horizontal="center" vertical="top" wrapText="1"/>
    </xf>
    <xf numFmtId="10" fontId="9" fillId="0" borderId="9" xfId="1" applyNumberFormat="1" applyFont="1" applyBorder="1" applyAlignment="1" applyProtection="1">
      <alignment horizontal="center" wrapText="1"/>
    </xf>
    <xf numFmtId="167" fontId="9" fillId="0" borderId="9" xfId="3" applyNumberFormat="1" applyFont="1" applyBorder="1" applyAlignment="1">
      <alignment horizontal="center" vertical="center" wrapText="1"/>
    </xf>
    <xf numFmtId="10" fontId="9" fillId="2" borderId="1" xfId="1" applyNumberFormat="1" applyFont="1" applyFill="1" applyBorder="1" applyAlignment="1" applyProtection="1">
      <alignment horizontal="center" wrapText="1"/>
    </xf>
    <xf numFmtId="167" fontId="15" fillId="2" borderId="1" xfId="3" applyNumberFormat="1" applyFont="1" applyFill="1" applyBorder="1" applyAlignment="1">
      <alignment horizontal="center" vertical="top" wrapText="1"/>
    </xf>
    <xf numFmtId="10" fontId="11" fillId="0" borderId="0" xfId="3" applyNumberFormat="1" applyFont="1" applyBorder="1" applyAlignment="1">
      <alignment vertical="center" wrapText="1"/>
    </xf>
    <xf numFmtId="165" fontId="9" fillId="0" borderId="0" xfId="3" applyNumberFormat="1" applyFont="1" applyBorder="1" applyAlignment="1">
      <alignment horizontal="left" vertical="center" wrapText="1"/>
    </xf>
    <xf numFmtId="49" fontId="9" fillId="0" borderId="0" xfId="3" applyNumberFormat="1" applyFont="1" applyBorder="1" applyAlignment="1">
      <alignment vertical="center" wrapText="1"/>
    </xf>
    <xf numFmtId="0" fontId="9" fillId="0" borderId="0" xfId="3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10" fontId="9" fillId="8" borderId="1" xfId="1" applyNumberFormat="1" applyFont="1" applyFill="1" applyBorder="1" applyAlignment="1" applyProtection="1">
      <alignment horizontal="center" wrapText="1"/>
    </xf>
    <xf numFmtId="0" fontId="20" fillId="0" borderId="0" xfId="2" applyFont="1" applyBorder="1" applyAlignment="1" applyProtection="1"/>
    <xf numFmtId="0" fontId="21" fillId="0" borderId="0" xfId="0" applyFont="1"/>
    <xf numFmtId="4" fontId="8" fillId="9" borderId="1" xfId="0" applyNumberFormat="1" applyFont="1" applyFill="1" applyBorder="1" applyAlignment="1">
      <alignment horizontal="right" vertical="center"/>
    </xf>
    <xf numFmtId="4" fontId="3" fillId="9" borderId="1" xfId="0" applyNumberFormat="1" applyFont="1" applyFill="1" applyBorder="1" applyAlignment="1">
      <alignment horizontal="right" vertical="center"/>
    </xf>
    <xf numFmtId="0" fontId="0" fillId="0" borderId="0" xfId="0" applyFill="1"/>
    <xf numFmtId="4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23" fillId="0" borderId="0" xfId="0" applyFont="1" applyBorder="1" applyAlignment="1" applyProtection="1"/>
    <xf numFmtId="49" fontId="24" fillId="0" borderId="0" xfId="0" applyNumberFormat="1" applyFo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1" fillId="0" borderId="0" xfId="0" applyFont="1" applyFill="1" applyBorder="1"/>
    <xf numFmtId="4" fontId="1" fillId="0" borderId="0" xfId="0" applyNumberFormat="1" applyFont="1" applyFill="1" applyBorder="1"/>
    <xf numFmtId="0" fontId="25" fillId="0" borderId="0" xfId="0" applyFont="1"/>
    <xf numFmtId="10" fontId="0" fillId="0" borderId="0" xfId="0" applyNumberFormat="1"/>
    <xf numFmtId="4" fontId="0" fillId="0" borderId="0" xfId="0" applyNumberFormat="1"/>
    <xf numFmtId="0" fontId="4" fillId="4" borderId="1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4" fontId="8" fillId="3" borderId="0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5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6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4" fontId="9" fillId="6" borderId="1" xfId="1" applyNumberFormat="1" applyFont="1" applyFill="1" applyBorder="1" applyAlignment="1" applyProtection="1">
      <alignment horizontal="right" vertical="center" wrapText="1"/>
    </xf>
    <xf numFmtId="49" fontId="15" fillId="2" borderId="1" xfId="3" applyNumberFormat="1" applyFont="1" applyFill="1" applyBorder="1" applyAlignment="1">
      <alignment horizontal="left" vertical="center" wrapText="1"/>
    </xf>
    <xf numFmtId="164" fontId="15" fillId="2" borderId="2" xfId="3" applyNumberFormat="1" applyFont="1" applyFill="1" applyBorder="1" applyAlignment="1">
      <alignment horizontal="right" vertical="center" wrapText="1"/>
    </xf>
    <xf numFmtId="4" fontId="9" fillId="7" borderId="1" xfId="1" applyNumberFormat="1" applyFont="1" applyFill="1" applyBorder="1" applyAlignment="1" applyProtection="1">
      <alignment horizontal="right" vertical="center" wrapText="1"/>
    </xf>
    <xf numFmtId="4" fontId="9" fillId="8" borderId="1" xfId="1" applyNumberFormat="1" applyFont="1" applyFill="1" applyBorder="1" applyAlignment="1" applyProtection="1">
      <alignment horizontal="right" vertical="center" wrapText="1"/>
    </xf>
    <xf numFmtId="0" fontId="12" fillId="0" borderId="0" xfId="0" applyFont="1" applyBorder="1" applyAlignment="1">
      <alignment horizontal="center" vertical="center"/>
    </xf>
    <xf numFmtId="165" fontId="15" fillId="2" borderId="1" xfId="3" applyNumberFormat="1" applyFont="1" applyFill="1" applyBorder="1" applyAlignment="1">
      <alignment horizontal="center" vertical="center" wrapText="1"/>
    </xf>
    <xf numFmtId="49" fontId="15" fillId="2" borderId="1" xfId="3" applyNumberFormat="1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166" fontId="9" fillId="0" borderId="4" xfId="3" applyNumberFormat="1" applyFont="1" applyBorder="1" applyAlignment="1">
      <alignment horizontal="center" vertical="center" wrapText="1"/>
    </xf>
  </cellXfs>
  <cellStyles count="4">
    <cellStyle name="Hyperlink" xfId="2" builtinId="8"/>
    <cellStyle name="Normal" xfId="0" builtinId="0"/>
    <cellStyle name="Porcentagem" xfId="1" builtinId="5"/>
    <cellStyle name="TableStyleLight1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1</xdr:row>
      <xdr:rowOff>57150</xdr:rowOff>
    </xdr:from>
    <xdr:to>
      <xdr:col>1</xdr:col>
      <xdr:colOff>2238374</xdr:colOff>
      <xdr:row>7</xdr:row>
      <xdr:rowOff>38100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33375" y="285750"/>
          <a:ext cx="2285999" cy="1114425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176214</xdr:colOff>
      <xdr:row>2</xdr:row>
      <xdr:rowOff>95250</xdr:rowOff>
    </xdr:from>
    <xdr:to>
      <xdr:col>1</xdr:col>
      <xdr:colOff>2038350</xdr:colOff>
      <xdr:row>8</xdr:row>
      <xdr:rowOff>9525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85814" y="476250"/>
          <a:ext cx="1862136" cy="1057275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1">
    <tabColor rgb="FFFFFFFF"/>
  </sheetPr>
  <dimension ref="A1:AMJ193"/>
  <sheetViews>
    <sheetView tabSelected="1" view="pageBreakPreview" topLeftCell="A85" zoomScaleSheetLayoutView="100" workbookViewId="0">
      <selection activeCell="D110" sqref="D110"/>
    </sheetView>
  </sheetViews>
  <sheetFormatPr defaultRowHeight="15"/>
  <cols>
    <col min="1" max="1" width="5.7109375" style="1" customWidth="1"/>
    <col min="2" max="2" width="65.140625" style="2" customWidth="1"/>
    <col min="3" max="3" width="7.140625" style="1"/>
    <col min="4" max="4" width="10.28515625" style="3"/>
    <col min="5" max="5" width="10.85546875" style="3"/>
    <col min="6" max="6" width="11.85546875" style="3"/>
    <col min="7" max="7" width="12.28515625" style="3" customWidth="1"/>
    <col min="8" max="8" width="0.140625" style="3" customWidth="1"/>
    <col min="9" max="9" width="14.85546875" style="3" customWidth="1"/>
    <col min="10" max="10" width="14.7109375" style="4" customWidth="1"/>
    <col min="11" max="11" width="13.5703125" style="3"/>
    <col min="12" max="12" width="17.28515625" style="4"/>
    <col min="13" max="13" width="17.28515625" style="2"/>
    <col min="14" max="1024" width="9.140625" style="2"/>
  </cols>
  <sheetData>
    <row r="1" spans="1:1023" s="5" customFormat="1" ht="18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023" ht="11.25" customHeight="1">
      <c r="A2"/>
      <c r="B2"/>
      <c r="C2"/>
      <c r="D2"/>
      <c r="E2"/>
      <c r="F2"/>
      <c r="G2"/>
      <c r="H2" s="108"/>
      <c r="I2" s="108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</row>
    <row r="3" spans="1:1023" ht="15.75">
      <c r="A3"/>
      <c r="B3"/>
      <c r="C3" s="6" t="s">
        <v>1</v>
      </c>
      <c r="D3" s="5" t="s">
        <v>268</v>
      </c>
      <c r="E3"/>
      <c r="F3"/>
      <c r="G3"/>
      <c r="H3"/>
      <c r="I3"/>
      <c r="J3" s="7"/>
      <c r="K3" s="5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</row>
    <row r="4" spans="1:1023" ht="15.75">
      <c r="A4"/>
      <c r="B4"/>
      <c r="C4" s="6" t="s">
        <v>2</v>
      </c>
      <c r="D4" s="8">
        <v>0.24929999999999999</v>
      </c>
      <c r="E4"/>
      <c r="F4"/>
      <c r="G4"/>
      <c r="H4"/>
      <c r="I4"/>
      <c r="J4" s="7"/>
      <c r="K4" s="5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ht="15.75">
      <c r="A5"/>
      <c r="B5"/>
      <c r="C5" s="6" t="s">
        <v>3</v>
      </c>
      <c r="D5"/>
      <c r="E5" s="113" t="s">
        <v>256</v>
      </c>
      <c r="F5"/>
      <c r="G5"/>
      <c r="H5"/>
      <c r="I5"/>
      <c r="J5" s="7"/>
      <c r="K5" s="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</row>
    <row r="6" spans="1:1023" ht="15.75">
      <c r="A6"/>
      <c r="B6"/>
      <c r="C6" s="6" t="s">
        <v>4</v>
      </c>
      <c r="D6" s="5" t="s">
        <v>5</v>
      </c>
      <c r="E6"/>
      <c r="F6"/>
      <c r="G6"/>
      <c r="H6"/>
      <c r="I6"/>
      <c r="J6" s="7"/>
      <c r="K6" s="5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</row>
    <row r="7" spans="1:1023">
      <c r="A7"/>
      <c r="B7"/>
      <c r="C7" s="9"/>
      <c r="D7"/>
      <c r="E7"/>
      <c r="F7" s="122"/>
      <c r="G7"/>
      <c r="H7"/>
      <c r="I7"/>
      <c r="J7" s="7"/>
      <c r="K7" s="104"/>
      <c r="L7" s="105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</row>
    <row r="8" spans="1:1023" ht="10.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</row>
    <row r="9" spans="1:1023" ht="15" customHeight="1">
      <c r="A9" s="137" t="s">
        <v>6</v>
      </c>
      <c r="B9" s="137" t="s">
        <v>7</v>
      </c>
      <c r="C9" s="137" t="s">
        <v>8</v>
      </c>
      <c r="D9" s="138" t="s">
        <v>9</v>
      </c>
      <c r="E9" s="139" t="s">
        <v>10</v>
      </c>
      <c r="F9" s="139"/>
      <c r="G9" s="139" t="s">
        <v>11</v>
      </c>
      <c r="H9" s="139"/>
      <c r="I9" s="139"/>
      <c r="J9" s="140" t="s">
        <v>12</v>
      </c>
      <c r="K9" s="141" t="s">
        <v>13</v>
      </c>
      <c r="L9" s="140" t="s">
        <v>14</v>
      </c>
      <c r="M9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</row>
    <row r="10" spans="1:1023" ht="76.5">
      <c r="A10" s="137"/>
      <c r="B10" s="137"/>
      <c r="C10" s="137"/>
      <c r="D10" s="138"/>
      <c r="E10" s="10" t="s">
        <v>15</v>
      </c>
      <c r="F10" s="12" t="s">
        <v>16</v>
      </c>
      <c r="G10" s="10" t="s">
        <v>15</v>
      </c>
      <c r="H10" s="12" t="s">
        <v>300</v>
      </c>
      <c r="I10" s="12" t="s">
        <v>16</v>
      </c>
      <c r="J10" s="140"/>
      <c r="K10" s="141"/>
      <c r="L10" s="140"/>
      <c r="M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</row>
    <row r="11" spans="1:1023" ht="11.25" customHeight="1">
      <c r="A11"/>
      <c r="B11"/>
      <c r="C11"/>
      <c r="D11" s="13"/>
      <c r="E11" s="14"/>
      <c r="F11" s="14"/>
      <c r="G11" s="14"/>
      <c r="H11" s="14"/>
      <c r="I11" s="14"/>
      <c r="J11" s="135"/>
      <c r="K11" s="135"/>
      <c r="L11" s="135"/>
      <c r="M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</row>
    <row r="12" spans="1:1023">
      <c r="A12" s="15">
        <v>1</v>
      </c>
      <c r="B12" s="16" t="s">
        <v>17</v>
      </c>
      <c r="C12" s="17"/>
      <c r="D12" s="18"/>
      <c r="E12" s="19"/>
      <c r="F12" s="19"/>
      <c r="G12" s="19"/>
      <c r="H12" s="19"/>
      <c r="I12" s="19"/>
      <c r="J12" s="21"/>
      <c r="K12" s="20"/>
      <c r="L12" s="21"/>
      <c r="M12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</row>
    <row r="13" spans="1:1023">
      <c r="A13" s="22" t="s">
        <v>250</v>
      </c>
      <c r="B13" s="23" t="s">
        <v>19</v>
      </c>
      <c r="C13" s="24" t="s">
        <v>18</v>
      </c>
      <c r="D13" s="25">
        <v>3</v>
      </c>
      <c r="E13" s="25"/>
      <c r="F13" s="25"/>
      <c r="G13" s="25"/>
      <c r="H13" s="106"/>
      <c r="I13" s="25"/>
      <c r="J13" s="27" t="s">
        <v>20</v>
      </c>
      <c r="K13" s="26"/>
      <c r="L13" s="26"/>
      <c r="M13" s="28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</row>
    <row r="14" spans="1:1023" ht="15" customHeight="1">
      <c r="A14" s="29"/>
      <c r="B14" s="134" t="s">
        <v>22</v>
      </c>
      <c r="C14" s="134"/>
      <c r="D14" s="134"/>
      <c r="E14" s="134"/>
      <c r="F14" s="134"/>
      <c r="G14" s="134"/>
      <c r="H14" s="134"/>
      <c r="I14" s="134"/>
      <c r="J14" s="134"/>
      <c r="K14" s="30"/>
      <c r="L14" s="30"/>
      <c r="M14" s="28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</row>
    <row r="15" spans="1:1023" ht="11.25" customHeight="1">
      <c r="A15" s="29"/>
      <c r="B15" s="31"/>
      <c r="C15" s="17"/>
      <c r="D15" s="19"/>
      <c r="E15" s="19"/>
      <c r="F15" s="32"/>
      <c r="G15" s="19"/>
      <c r="H15" s="32"/>
      <c r="I15" s="32"/>
      <c r="J15" s="21"/>
      <c r="K15" s="19"/>
      <c r="L15" s="19"/>
      <c r="M15" s="28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</row>
    <row r="16" spans="1:1023">
      <c r="A16" s="33">
        <v>2</v>
      </c>
      <c r="B16" s="34" t="s">
        <v>28</v>
      </c>
      <c r="C16" s="17"/>
      <c r="D16" s="32"/>
      <c r="E16" s="32"/>
      <c r="F16" s="32"/>
      <c r="G16" s="32"/>
      <c r="H16" s="32"/>
      <c r="I16" s="32"/>
      <c r="J16" s="21"/>
      <c r="K16" s="19"/>
      <c r="L16" s="19"/>
      <c r="M16" s="35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1024">
      <c r="A17" s="22" t="s">
        <v>23</v>
      </c>
      <c r="B17" s="23" t="s">
        <v>130</v>
      </c>
      <c r="C17" s="24" t="s">
        <v>18</v>
      </c>
      <c r="D17" s="25">
        <v>97.84</v>
      </c>
      <c r="E17" s="25"/>
      <c r="F17" s="25"/>
      <c r="G17" s="25"/>
      <c r="H17" s="106">
        <v>9.4600000000000009</v>
      </c>
      <c r="I17" s="25"/>
      <c r="J17" s="27">
        <v>72224</v>
      </c>
      <c r="K17" s="26"/>
      <c r="L17" s="26"/>
      <c r="M17" s="28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</row>
    <row r="18" spans="1:1024" ht="16.5" customHeight="1">
      <c r="A18" s="22" t="s">
        <v>24</v>
      </c>
      <c r="B18" s="23" t="s">
        <v>277</v>
      </c>
      <c r="C18" s="24" t="s">
        <v>18</v>
      </c>
      <c r="D18" s="25">
        <v>97.84</v>
      </c>
      <c r="E18" s="25"/>
      <c r="F18" s="25"/>
      <c r="G18" s="25"/>
      <c r="H18" s="106">
        <v>7.3</v>
      </c>
      <c r="I18" s="25"/>
      <c r="J18" s="27">
        <v>72238</v>
      </c>
      <c r="K18" s="26"/>
      <c r="L18" s="26"/>
      <c r="M18" s="28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</row>
    <row r="19" spans="1:1024">
      <c r="A19" s="22" t="s">
        <v>126</v>
      </c>
      <c r="B19" s="23" t="s">
        <v>278</v>
      </c>
      <c r="C19" s="24" t="s">
        <v>34</v>
      </c>
      <c r="D19" s="25">
        <v>85.6</v>
      </c>
      <c r="E19" s="25"/>
      <c r="F19" s="25"/>
      <c r="G19" s="25"/>
      <c r="H19" s="106">
        <v>3.15</v>
      </c>
      <c r="I19" s="25"/>
      <c r="J19" s="27">
        <v>85383</v>
      </c>
      <c r="K19" s="26"/>
      <c r="L19" s="26"/>
      <c r="M19" s="28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</row>
    <row r="20" spans="1:1024">
      <c r="A20" s="22" t="s">
        <v>127</v>
      </c>
      <c r="B20" s="23" t="s">
        <v>279</v>
      </c>
      <c r="C20" s="24" t="s">
        <v>234</v>
      </c>
      <c r="D20" s="25">
        <v>0.66</v>
      </c>
      <c r="E20" s="25"/>
      <c r="F20" s="25"/>
      <c r="G20" s="25"/>
      <c r="H20" s="106">
        <v>303.45999999999998</v>
      </c>
      <c r="I20" s="25"/>
      <c r="J20" s="27">
        <v>84152</v>
      </c>
      <c r="K20" s="26"/>
      <c r="L20" s="26"/>
      <c r="M20" s="28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</row>
    <row r="21" spans="1:1024">
      <c r="A21" s="22" t="s">
        <v>128</v>
      </c>
      <c r="B21" s="23" t="s">
        <v>297</v>
      </c>
      <c r="C21" s="24" t="s">
        <v>18</v>
      </c>
      <c r="D21" s="25">
        <v>124.23</v>
      </c>
      <c r="E21" s="25"/>
      <c r="F21" s="25"/>
      <c r="G21" s="25"/>
      <c r="H21" s="106">
        <v>66.16</v>
      </c>
      <c r="I21" s="25"/>
      <c r="J21" s="27">
        <v>72110</v>
      </c>
      <c r="K21" s="26"/>
      <c r="L21" s="26"/>
      <c r="M21" s="28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</row>
    <row r="22" spans="1:1024" s="108" customFormat="1">
      <c r="A22" s="116" t="s">
        <v>129</v>
      </c>
      <c r="B22" s="110" t="s">
        <v>298</v>
      </c>
      <c r="C22" s="116" t="s">
        <v>18</v>
      </c>
      <c r="D22" s="109">
        <v>124.23</v>
      </c>
      <c r="E22" s="109"/>
      <c r="F22" s="109"/>
      <c r="G22" s="109"/>
      <c r="H22" s="106">
        <v>18.34</v>
      </c>
      <c r="I22" s="109"/>
      <c r="J22" s="117" t="s">
        <v>299</v>
      </c>
      <c r="K22" s="109"/>
      <c r="L22" s="109"/>
      <c r="M22" s="121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MJ22" s="120"/>
    </row>
    <row r="23" spans="1:1024" ht="30">
      <c r="A23" s="22" t="s">
        <v>223</v>
      </c>
      <c r="B23" s="23" t="s">
        <v>296</v>
      </c>
      <c r="C23" s="24" t="s">
        <v>18</v>
      </c>
      <c r="D23" s="25">
        <v>124.23</v>
      </c>
      <c r="E23" s="25"/>
      <c r="F23" s="25"/>
      <c r="G23" s="25"/>
      <c r="H23" s="106">
        <v>38.46</v>
      </c>
      <c r="I23" s="25"/>
      <c r="J23" s="27">
        <v>94213</v>
      </c>
      <c r="K23" s="26"/>
      <c r="L23" s="26"/>
      <c r="M23" s="28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</row>
    <row r="24" spans="1:1024">
      <c r="A24" s="22" t="s">
        <v>233</v>
      </c>
      <c r="B24" s="46" t="s">
        <v>131</v>
      </c>
      <c r="C24" s="24" t="s">
        <v>34</v>
      </c>
      <c r="D24" s="25">
        <v>37.159999999999997</v>
      </c>
      <c r="E24" s="25"/>
      <c r="F24" s="25"/>
      <c r="G24" s="25"/>
      <c r="H24" s="106">
        <v>24.3</v>
      </c>
      <c r="I24" s="25"/>
      <c r="J24" s="27">
        <v>94231</v>
      </c>
      <c r="K24" s="26"/>
      <c r="L24" s="26"/>
      <c r="M24" s="28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</row>
    <row r="25" spans="1:1024">
      <c r="A25" s="22" t="s">
        <v>295</v>
      </c>
      <c r="B25" s="46" t="s">
        <v>280</v>
      </c>
      <c r="C25" s="24" t="s">
        <v>18</v>
      </c>
      <c r="D25" s="25">
        <v>98</v>
      </c>
      <c r="E25" s="25"/>
      <c r="F25" s="25"/>
      <c r="G25" s="25"/>
      <c r="H25" s="106">
        <v>36.520000000000003</v>
      </c>
      <c r="I25" s="25"/>
      <c r="J25" s="45" t="s">
        <v>224</v>
      </c>
      <c r="K25" s="26"/>
      <c r="L25" s="26"/>
      <c r="M25" s="28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</row>
    <row r="26" spans="1:1024" ht="15" customHeight="1">
      <c r="A26" s="29"/>
      <c r="B26" s="134" t="s">
        <v>25</v>
      </c>
      <c r="C26" s="134"/>
      <c r="D26" s="134"/>
      <c r="E26" s="134"/>
      <c r="F26" s="134"/>
      <c r="G26" s="134"/>
      <c r="H26" s="134"/>
      <c r="I26" s="134"/>
      <c r="J26" s="134"/>
      <c r="K26" s="30"/>
      <c r="L26" s="30"/>
      <c r="M26" s="28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</row>
    <row r="27" spans="1:1024" ht="11.25" customHeight="1">
      <c r="A27" s="29"/>
      <c r="B27" s="36"/>
      <c r="C27" s="17"/>
      <c r="D27" s="32"/>
      <c r="E27" s="32"/>
      <c r="F27" s="32"/>
      <c r="G27" s="32"/>
      <c r="H27" s="32"/>
      <c r="I27" s="32"/>
      <c r="J27" s="21"/>
      <c r="K27" s="19"/>
      <c r="L27" s="19"/>
      <c r="M27" s="28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</row>
    <row r="28" spans="1:1024">
      <c r="A28" s="15">
        <v>3</v>
      </c>
      <c r="B28" s="16" t="s">
        <v>301</v>
      </c>
      <c r="C28" s="17"/>
      <c r="D28" s="32"/>
      <c r="E28" s="32"/>
      <c r="F28" s="32"/>
      <c r="G28" s="32"/>
      <c r="H28" s="32"/>
      <c r="I28" s="32"/>
      <c r="J28" s="21"/>
      <c r="K28" s="19"/>
      <c r="L28" s="19"/>
      <c r="M28" s="35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1024" ht="14.25" customHeight="1">
      <c r="A29" s="22" t="s">
        <v>26</v>
      </c>
      <c r="B29" s="23" t="s">
        <v>134</v>
      </c>
      <c r="C29" s="24" t="s">
        <v>18</v>
      </c>
      <c r="D29" s="109">
        <v>19</v>
      </c>
      <c r="E29" s="25"/>
      <c r="F29" s="25"/>
      <c r="G29" s="25"/>
      <c r="H29" s="106">
        <v>5.91</v>
      </c>
      <c r="I29" s="25"/>
      <c r="J29" s="27">
        <v>84215</v>
      </c>
      <c r="K29" s="26"/>
      <c r="L29" s="26"/>
      <c r="M29" s="35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</row>
    <row r="30" spans="1:1024">
      <c r="A30" s="22" t="s">
        <v>257</v>
      </c>
      <c r="B30" s="23" t="s">
        <v>135</v>
      </c>
      <c r="C30" s="24" t="s">
        <v>18</v>
      </c>
      <c r="D30" s="109">
        <v>46.29</v>
      </c>
      <c r="E30" s="25"/>
      <c r="F30" s="25"/>
      <c r="G30" s="25"/>
      <c r="H30" s="106">
        <v>24.9</v>
      </c>
      <c r="I30" s="25"/>
      <c r="J30" s="27">
        <v>72178</v>
      </c>
      <c r="K30" s="26"/>
      <c r="L30" s="26"/>
      <c r="M30" s="35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</row>
    <row r="31" spans="1:1024" ht="15" customHeight="1">
      <c r="A31" s="22" t="s">
        <v>258</v>
      </c>
      <c r="B31" s="23" t="s">
        <v>136</v>
      </c>
      <c r="C31" s="24" t="s">
        <v>18</v>
      </c>
      <c r="D31" s="109">
        <v>19.05</v>
      </c>
      <c r="E31" s="25"/>
      <c r="F31" s="25"/>
      <c r="G31" s="25"/>
      <c r="H31" s="106">
        <v>2.36</v>
      </c>
      <c r="I31" s="25"/>
      <c r="J31" s="27">
        <v>85372</v>
      </c>
      <c r="K31" s="26"/>
      <c r="L31" s="26"/>
      <c r="M31" s="35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</row>
    <row r="32" spans="1:1024" ht="15" customHeight="1">
      <c r="A32" s="22" t="s">
        <v>132</v>
      </c>
      <c r="B32" s="23" t="s">
        <v>38</v>
      </c>
      <c r="C32" s="24" t="s">
        <v>18</v>
      </c>
      <c r="D32" s="109">
        <v>17.12</v>
      </c>
      <c r="E32" s="25"/>
      <c r="F32" s="25"/>
      <c r="G32" s="25"/>
      <c r="H32" s="106">
        <v>50.02</v>
      </c>
      <c r="I32" s="25"/>
      <c r="J32" s="27">
        <v>87480</v>
      </c>
      <c r="K32" s="26"/>
      <c r="L32" s="26"/>
      <c r="M32" s="35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</row>
    <row r="33" spans="1:1023" ht="15" customHeight="1">
      <c r="A33" s="22" t="s">
        <v>133</v>
      </c>
      <c r="B33" s="48" t="s">
        <v>137</v>
      </c>
      <c r="C33" s="24" t="s">
        <v>18</v>
      </c>
      <c r="D33" s="109">
        <v>116.58</v>
      </c>
      <c r="E33" s="109"/>
      <c r="F33" s="25"/>
      <c r="G33" s="25"/>
      <c r="H33" s="106">
        <v>72.67</v>
      </c>
      <c r="I33" s="25"/>
      <c r="J33" s="49" t="s">
        <v>82</v>
      </c>
      <c r="K33" s="26"/>
      <c r="L33" s="26"/>
      <c r="M33" s="35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</row>
    <row r="34" spans="1:1023" ht="15" customHeight="1">
      <c r="A34" s="29"/>
      <c r="B34" s="134" t="s">
        <v>27</v>
      </c>
      <c r="C34" s="134"/>
      <c r="D34" s="134"/>
      <c r="E34" s="134"/>
      <c r="F34" s="134"/>
      <c r="G34" s="134"/>
      <c r="H34" s="134"/>
      <c r="I34" s="134"/>
      <c r="J34" s="134"/>
      <c r="K34" s="30"/>
      <c r="L34" s="30"/>
      <c r="M34" s="35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</row>
    <row r="35" spans="1:1023" ht="11.25" customHeight="1">
      <c r="A35" s="29"/>
      <c r="B35" s="38"/>
      <c r="C35" s="29"/>
      <c r="D35" s="32"/>
      <c r="E35" s="32"/>
      <c r="F35" s="32"/>
      <c r="G35" s="32"/>
      <c r="H35" s="32"/>
      <c r="I35" s="32"/>
      <c r="J35" s="39"/>
      <c r="K35" s="19"/>
      <c r="L35" s="19"/>
      <c r="M35" s="35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</row>
    <row r="36" spans="1:1023">
      <c r="A36" s="40">
        <v>4</v>
      </c>
      <c r="B36" s="41" t="s">
        <v>47</v>
      </c>
      <c r="C36" s="42"/>
      <c r="D36" s="43"/>
      <c r="E36" s="43"/>
      <c r="F36" s="32"/>
      <c r="G36" s="43"/>
      <c r="H36" s="32"/>
      <c r="I36" s="32"/>
      <c r="J36" s="44"/>
      <c r="K36" s="19"/>
      <c r="L36" s="19"/>
      <c r="M36" s="35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1:1023">
      <c r="A37" s="22" t="s">
        <v>29</v>
      </c>
      <c r="B37" s="23" t="s">
        <v>49</v>
      </c>
      <c r="C37" s="24" t="s">
        <v>18</v>
      </c>
      <c r="D37" s="25">
        <v>8.6199999999999992</v>
      </c>
      <c r="E37" s="25"/>
      <c r="F37" s="25"/>
      <c r="G37" s="25"/>
      <c r="H37" s="106">
        <v>72</v>
      </c>
      <c r="I37" s="25"/>
      <c r="J37" s="27">
        <v>72183</v>
      </c>
      <c r="K37" s="26"/>
      <c r="L37" s="26"/>
      <c r="M37" s="35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</row>
    <row r="38" spans="1:1023">
      <c r="A38" s="22" t="s">
        <v>30</v>
      </c>
      <c r="B38" s="23" t="s">
        <v>138</v>
      </c>
      <c r="C38" s="24" t="s">
        <v>18</v>
      </c>
      <c r="D38" s="25">
        <v>82.71</v>
      </c>
      <c r="E38" s="25"/>
      <c r="F38" s="25"/>
      <c r="G38" s="25"/>
      <c r="H38" s="106">
        <v>5.35</v>
      </c>
      <c r="I38" s="25"/>
      <c r="J38" s="27">
        <v>85376</v>
      </c>
      <c r="K38" s="26"/>
      <c r="L38" s="26"/>
      <c r="M38" s="35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</row>
    <row r="39" spans="1:1023">
      <c r="A39" s="22" t="s">
        <v>31</v>
      </c>
      <c r="B39" s="23" t="s">
        <v>139</v>
      </c>
      <c r="C39" s="24" t="s">
        <v>18</v>
      </c>
      <c r="D39" s="25">
        <v>1</v>
      </c>
      <c r="E39" s="25"/>
      <c r="F39" s="25"/>
      <c r="G39" s="25"/>
      <c r="H39" s="106">
        <v>44.62</v>
      </c>
      <c r="I39" s="25"/>
      <c r="J39" s="27">
        <v>85406</v>
      </c>
      <c r="K39" s="26"/>
      <c r="L39" s="26"/>
      <c r="M39" s="35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</row>
    <row r="40" spans="1:1023">
      <c r="A40" s="22" t="s">
        <v>32</v>
      </c>
      <c r="B40" s="23" t="s">
        <v>51</v>
      </c>
      <c r="C40" s="24" t="s">
        <v>18</v>
      </c>
      <c r="D40" s="25">
        <v>82.71</v>
      </c>
      <c r="E40" s="25"/>
      <c r="F40" s="25"/>
      <c r="G40" s="25"/>
      <c r="H40" s="106">
        <v>27.12</v>
      </c>
      <c r="I40" s="25"/>
      <c r="J40" s="27">
        <v>87622</v>
      </c>
      <c r="K40" s="26"/>
      <c r="L40" s="26"/>
      <c r="M40" s="35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</row>
    <row r="41" spans="1:1023">
      <c r="A41" s="22" t="s">
        <v>33</v>
      </c>
      <c r="B41" s="110" t="s">
        <v>141</v>
      </c>
      <c r="C41" s="24" t="s">
        <v>18</v>
      </c>
      <c r="D41" s="25">
        <v>222.39</v>
      </c>
      <c r="E41" s="25"/>
      <c r="F41" s="25"/>
      <c r="G41" s="25"/>
      <c r="H41" s="106">
        <v>47.11</v>
      </c>
      <c r="I41" s="25"/>
      <c r="J41" s="27">
        <v>87257</v>
      </c>
      <c r="K41" s="26"/>
      <c r="L41" s="26"/>
      <c r="M41" s="35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</row>
    <row r="42" spans="1:1023" ht="15.75" customHeight="1">
      <c r="A42" s="22" t="s">
        <v>35</v>
      </c>
      <c r="B42" s="50" t="s">
        <v>54</v>
      </c>
      <c r="C42" s="24" t="s">
        <v>34</v>
      </c>
      <c r="D42" s="25">
        <v>82.04</v>
      </c>
      <c r="E42" s="25"/>
      <c r="F42" s="25"/>
      <c r="G42" s="25"/>
      <c r="H42" s="106">
        <v>4.74</v>
      </c>
      <c r="I42" s="25"/>
      <c r="J42" s="27">
        <v>88649</v>
      </c>
      <c r="K42" s="26"/>
      <c r="L42" s="26"/>
      <c r="M42" s="35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</row>
    <row r="43" spans="1:1023">
      <c r="A43" s="22" t="s">
        <v>140</v>
      </c>
      <c r="B43" s="23" t="s">
        <v>56</v>
      </c>
      <c r="C43" s="24" t="s">
        <v>34</v>
      </c>
      <c r="D43" s="25">
        <v>7.15</v>
      </c>
      <c r="E43" s="25"/>
      <c r="F43" s="25"/>
      <c r="G43" s="25"/>
      <c r="H43" s="106">
        <v>65.760000000000005</v>
      </c>
      <c r="I43" s="25"/>
      <c r="J43" s="27">
        <v>84161</v>
      </c>
      <c r="K43" s="26"/>
      <c r="L43" s="26"/>
      <c r="M43" s="35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</row>
    <row r="44" spans="1:1023" ht="15" customHeight="1">
      <c r="A44" s="29"/>
      <c r="B44" s="134" t="s">
        <v>36</v>
      </c>
      <c r="C44" s="134"/>
      <c r="D44" s="134"/>
      <c r="E44" s="134"/>
      <c r="F44" s="134"/>
      <c r="G44" s="134"/>
      <c r="H44" s="134"/>
      <c r="I44" s="134"/>
      <c r="J44" s="134"/>
      <c r="K44" s="30"/>
      <c r="L44" s="30"/>
      <c r="M44" s="35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</row>
    <row r="45" spans="1:1023" s="47" customFormat="1" ht="11.25" customHeight="1">
      <c r="A45" s="29"/>
      <c r="B45" s="38"/>
      <c r="C45" s="29"/>
      <c r="D45" s="32"/>
      <c r="E45" s="32"/>
      <c r="F45" s="32"/>
      <c r="G45" s="32"/>
      <c r="H45" s="32"/>
      <c r="I45" s="32"/>
      <c r="J45" s="39"/>
      <c r="K45" s="19"/>
      <c r="L45" s="19"/>
      <c r="M45" s="35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1:1023" ht="15" customHeight="1">
      <c r="A46" s="40">
        <v>5</v>
      </c>
      <c r="B46" s="41" t="s">
        <v>142</v>
      </c>
      <c r="C46" s="42"/>
      <c r="D46" s="43"/>
      <c r="E46" s="43"/>
      <c r="F46" s="32"/>
      <c r="G46" s="43"/>
      <c r="H46" s="32"/>
      <c r="I46" s="32"/>
      <c r="J46" s="44"/>
      <c r="K46" s="19"/>
      <c r="L46" s="19"/>
      <c r="M46" s="35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1:1023" s="47" customFormat="1" ht="15" customHeight="1">
      <c r="A47" s="22" t="s">
        <v>37</v>
      </c>
      <c r="B47" s="23" t="s">
        <v>41</v>
      </c>
      <c r="C47" s="24" t="s">
        <v>18</v>
      </c>
      <c r="D47" s="25">
        <v>2.21</v>
      </c>
      <c r="E47" s="25"/>
      <c r="F47" s="25"/>
      <c r="G47" s="25"/>
      <c r="H47" s="106">
        <v>5.46</v>
      </c>
      <c r="I47" s="25"/>
      <c r="J47" s="27">
        <v>87893</v>
      </c>
      <c r="K47" s="26"/>
      <c r="L47" s="26"/>
      <c r="M47" s="35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1:1023" ht="15" customHeight="1">
      <c r="A48" s="22" t="s">
        <v>39</v>
      </c>
      <c r="B48" s="23" t="s">
        <v>42</v>
      </c>
      <c r="C48" s="24" t="s">
        <v>18</v>
      </c>
      <c r="D48" s="25">
        <v>34.24</v>
      </c>
      <c r="E48" s="25"/>
      <c r="F48" s="25"/>
      <c r="G48" s="25"/>
      <c r="H48" s="106">
        <v>14.47</v>
      </c>
      <c r="I48" s="25"/>
      <c r="J48" s="27" t="s">
        <v>43</v>
      </c>
      <c r="K48" s="26"/>
      <c r="L48" s="26"/>
      <c r="M48" s="35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</row>
    <row r="49" spans="1:1023" ht="32.25" customHeight="1">
      <c r="A49" s="22" t="s">
        <v>40</v>
      </c>
      <c r="B49" s="23" t="s">
        <v>44</v>
      </c>
      <c r="C49" s="24" t="s">
        <v>18</v>
      </c>
      <c r="D49" s="25">
        <v>25.8</v>
      </c>
      <c r="E49" s="25"/>
      <c r="F49" s="25"/>
      <c r="G49" s="25"/>
      <c r="H49" s="106">
        <v>37.4</v>
      </c>
      <c r="I49" s="25"/>
      <c r="J49" s="27" t="s">
        <v>45</v>
      </c>
      <c r="K49" s="26"/>
      <c r="L49" s="26"/>
      <c r="M49" s="35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</row>
    <row r="50" spans="1:1023">
      <c r="A50" s="29"/>
      <c r="B50" s="130" t="s">
        <v>46</v>
      </c>
      <c r="C50" s="130"/>
      <c r="D50" s="130"/>
      <c r="E50" s="130"/>
      <c r="F50" s="130"/>
      <c r="G50" s="130"/>
      <c r="H50" s="130"/>
      <c r="I50" s="130"/>
      <c r="J50" s="130"/>
      <c r="K50" s="30"/>
      <c r="L50" s="30"/>
      <c r="M50" s="35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</row>
    <row r="51" spans="1:1023" ht="11.25" customHeight="1">
      <c r="A51" s="29"/>
      <c r="B51" s="36"/>
      <c r="C51" s="17"/>
      <c r="D51" s="32"/>
      <c r="E51" s="32"/>
      <c r="F51" s="32"/>
      <c r="G51" s="32"/>
      <c r="H51" s="32"/>
      <c r="I51" s="32"/>
      <c r="J51" s="21"/>
      <c r="K51" s="19"/>
      <c r="L51" s="19"/>
      <c r="M51" s="35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</row>
    <row r="52" spans="1:1023">
      <c r="A52" s="40">
        <v>6</v>
      </c>
      <c r="B52" s="41" t="s">
        <v>302</v>
      </c>
      <c r="C52" s="42"/>
      <c r="D52" s="32"/>
      <c r="E52" s="32"/>
      <c r="F52" s="32"/>
      <c r="G52" s="32"/>
      <c r="H52" s="32"/>
      <c r="I52" s="32"/>
      <c r="J52" s="44"/>
      <c r="K52" s="19"/>
      <c r="L52" s="19"/>
      <c r="M52" s="35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1:1023">
      <c r="A53" s="22" t="s">
        <v>48</v>
      </c>
      <c r="B53" s="23" t="s">
        <v>148</v>
      </c>
      <c r="C53" s="24" t="s">
        <v>18</v>
      </c>
      <c r="D53" s="26">
        <v>2.2400000000000002</v>
      </c>
      <c r="E53" s="26"/>
      <c r="F53" s="25"/>
      <c r="G53" s="26"/>
      <c r="H53" s="106">
        <v>577.91</v>
      </c>
      <c r="I53" s="25"/>
      <c r="J53" s="27">
        <v>94569</v>
      </c>
      <c r="K53" s="26"/>
      <c r="L53" s="26"/>
      <c r="M53" s="35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</row>
    <row r="54" spans="1:1023" s="47" customFormat="1">
      <c r="A54" s="22" t="s">
        <v>50</v>
      </c>
      <c r="B54" s="23" t="s">
        <v>351</v>
      </c>
      <c r="C54" s="24" t="s">
        <v>18</v>
      </c>
      <c r="D54" s="26">
        <v>1.44</v>
      </c>
      <c r="E54" s="26"/>
      <c r="F54" s="25"/>
      <c r="G54" s="26"/>
      <c r="H54" s="106">
        <v>577.91</v>
      </c>
      <c r="I54" s="25"/>
      <c r="J54" s="27">
        <v>94569</v>
      </c>
      <c r="K54" s="26"/>
      <c r="L54" s="26"/>
      <c r="M54" s="35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1:1023" s="47" customFormat="1">
      <c r="A55" s="22" t="s">
        <v>52</v>
      </c>
      <c r="B55" s="23" t="s">
        <v>350</v>
      </c>
      <c r="C55" s="24" t="s">
        <v>18</v>
      </c>
      <c r="D55" s="26">
        <v>1.3</v>
      </c>
      <c r="E55" s="26"/>
      <c r="F55" s="25"/>
      <c r="G55" s="26"/>
      <c r="H55" s="106">
        <v>485.21</v>
      </c>
      <c r="I55" s="25"/>
      <c r="J55" s="27">
        <v>94564</v>
      </c>
      <c r="K55" s="26"/>
      <c r="L55" s="26"/>
      <c r="M55" s="35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 spans="1:1023" s="47" customFormat="1">
      <c r="A56" s="22" t="s">
        <v>53</v>
      </c>
      <c r="B56" s="23" t="s">
        <v>354</v>
      </c>
      <c r="C56" s="24" t="s">
        <v>18</v>
      </c>
      <c r="D56" s="26">
        <v>0.16</v>
      </c>
      <c r="E56" s="26"/>
      <c r="F56" s="25"/>
      <c r="G56" s="26"/>
      <c r="H56" s="106">
        <v>485.21</v>
      </c>
      <c r="I56" s="25"/>
      <c r="J56" s="27">
        <v>94564</v>
      </c>
      <c r="K56" s="26"/>
      <c r="L56" s="26"/>
      <c r="M56" s="35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 spans="1:1023" s="47" customFormat="1">
      <c r="A57" s="22" t="s">
        <v>55</v>
      </c>
      <c r="B57" s="23" t="s">
        <v>353</v>
      </c>
      <c r="C57" s="24" t="s">
        <v>18</v>
      </c>
      <c r="D57" s="26">
        <v>15.93</v>
      </c>
      <c r="E57" s="26"/>
      <c r="F57" s="25"/>
      <c r="G57" s="26"/>
      <c r="H57" s="106">
        <v>507.26</v>
      </c>
      <c r="I57" s="25"/>
      <c r="J57" s="27">
        <v>94562</v>
      </c>
      <c r="K57" s="26"/>
      <c r="L57" s="26"/>
      <c r="M57" s="35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1:1023">
      <c r="A58" s="22" t="s">
        <v>57</v>
      </c>
      <c r="B58" s="23" t="s">
        <v>144</v>
      </c>
      <c r="C58" s="24" t="s">
        <v>61</v>
      </c>
      <c r="D58" s="26">
        <v>2</v>
      </c>
      <c r="E58" s="26"/>
      <c r="F58" s="25"/>
      <c r="G58" s="26"/>
      <c r="H58" s="106">
        <v>895.56</v>
      </c>
      <c r="I58" s="25"/>
      <c r="J58" s="27">
        <v>90844</v>
      </c>
      <c r="K58" s="26"/>
      <c r="L58" s="26"/>
      <c r="M58" s="28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</row>
    <row r="59" spans="1:1023">
      <c r="A59" s="22" t="s">
        <v>149</v>
      </c>
      <c r="B59" s="23" t="s">
        <v>60</v>
      </c>
      <c r="C59" s="24" t="s">
        <v>18</v>
      </c>
      <c r="D59" s="26">
        <v>2.16</v>
      </c>
      <c r="E59" s="26"/>
      <c r="F59" s="25"/>
      <c r="G59" s="26"/>
      <c r="H59" s="106">
        <v>830.11</v>
      </c>
      <c r="I59" s="25"/>
      <c r="J59" s="27">
        <v>91341</v>
      </c>
      <c r="K59" s="26"/>
      <c r="L59" s="26"/>
      <c r="M59" s="28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</row>
    <row r="60" spans="1:1023">
      <c r="A60" s="22" t="s">
        <v>150</v>
      </c>
      <c r="B60" s="23" t="s">
        <v>143</v>
      </c>
      <c r="C60" s="24" t="s">
        <v>61</v>
      </c>
      <c r="D60" s="26">
        <v>2</v>
      </c>
      <c r="E60" s="26"/>
      <c r="F60" s="25"/>
      <c r="G60" s="26"/>
      <c r="H60" s="106">
        <v>644.13</v>
      </c>
      <c r="I60" s="25"/>
      <c r="J60" s="27">
        <v>90843</v>
      </c>
      <c r="K60" s="26"/>
      <c r="L60" s="26"/>
      <c r="M60" s="28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</row>
    <row r="61" spans="1:1023">
      <c r="A61" s="22" t="s">
        <v>151</v>
      </c>
      <c r="B61" s="23" t="s">
        <v>145</v>
      </c>
      <c r="C61" s="24" t="s">
        <v>61</v>
      </c>
      <c r="D61" s="26">
        <v>3</v>
      </c>
      <c r="E61" s="26"/>
      <c r="F61" s="25"/>
      <c r="G61" s="26"/>
      <c r="H61" s="106">
        <v>644.13</v>
      </c>
      <c r="I61" s="25"/>
      <c r="J61" s="27">
        <v>90843</v>
      </c>
      <c r="K61" s="26"/>
      <c r="L61" s="26"/>
      <c r="M61" s="28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</row>
    <row r="62" spans="1:1023">
      <c r="A62" s="22" t="s">
        <v>152</v>
      </c>
      <c r="B62" s="23" t="s">
        <v>146</v>
      </c>
      <c r="C62" s="24" t="s">
        <v>61</v>
      </c>
      <c r="D62" s="26">
        <v>1</v>
      </c>
      <c r="E62" s="26"/>
      <c r="F62" s="25"/>
      <c r="G62" s="26"/>
      <c r="H62" s="106">
        <v>671.67</v>
      </c>
      <c r="I62" s="25"/>
      <c r="J62" s="27">
        <v>90844</v>
      </c>
      <c r="K62" s="26"/>
      <c r="L62" s="26"/>
      <c r="M62" s="28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</row>
    <row r="63" spans="1:1023">
      <c r="A63" s="22" t="s">
        <v>153</v>
      </c>
      <c r="B63" s="23" t="s">
        <v>352</v>
      </c>
      <c r="C63" s="24" t="s">
        <v>18</v>
      </c>
      <c r="D63" s="26">
        <v>2.52</v>
      </c>
      <c r="E63" s="26"/>
      <c r="F63" s="25"/>
      <c r="G63" s="26"/>
      <c r="H63" s="106">
        <v>485.21</v>
      </c>
      <c r="I63" s="25"/>
      <c r="J63" s="27">
        <v>94564</v>
      </c>
      <c r="K63" s="26"/>
      <c r="L63" s="26"/>
      <c r="M63" s="28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</row>
    <row r="64" spans="1:1023">
      <c r="A64" s="22" t="s">
        <v>355</v>
      </c>
      <c r="B64" s="23" t="s">
        <v>147</v>
      </c>
      <c r="C64" s="24" t="s">
        <v>61</v>
      </c>
      <c r="D64" s="26">
        <v>1</v>
      </c>
      <c r="E64" s="26"/>
      <c r="F64" s="25"/>
      <c r="G64" s="26"/>
      <c r="H64" s="106">
        <v>895.56</v>
      </c>
      <c r="I64" s="25"/>
      <c r="J64" s="27">
        <v>90844</v>
      </c>
      <c r="K64" s="26"/>
      <c r="L64" s="26"/>
      <c r="M64" s="28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</row>
    <row r="65" spans="1:1023">
      <c r="A65" s="22" t="s">
        <v>357</v>
      </c>
      <c r="B65" s="23" t="s">
        <v>356</v>
      </c>
      <c r="C65" s="24" t="s">
        <v>18</v>
      </c>
      <c r="D65" s="26">
        <v>19.91</v>
      </c>
      <c r="E65" s="26"/>
      <c r="F65" s="25"/>
      <c r="G65" s="26"/>
      <c r="H65" s="106">
        <v>98.18</v>
      </c>
      <c r="I65" s="25">
        <f t="shared" ref="I65" si="0">G65*D65</f>
        <v>0</v>
      </c>
      <c r="J65" s="27">
        <v>72117</v>
      </c>
      <c r="K65" s="26"/>
      <c r="L65" s="26"/>
      <c r="M65" s="28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</row>
    <row r="66" spans="1:1023" ht="15" customHeight="1">
      <c r="A66" s="29"/>
      <c r="B66" s="134" t="s">
        <v>58</v>
      </c>
      <c r="C66" s="134"/>
      <c r="D66" s="134"/>
      <c r="E66" s="134"/>
      <c r="F66" s="134"/>
      <c r="G66" s="134"/>
      <c r="H66" s="134"/>
      <c r="I66" s="134"/>
      <c r="J66" s="134"/>
      <c r="K66" s="30"/>
      <c r="L66" s="30"/>
      <c r="M66" s="28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</row>
    <row r="67" spans="1:1023" ht="11.25" customHeight="1">
      <c r="A67" s="29"/>
      <c r="B67" s="36"/>
      <c r="C67" s="17"/>
      <c r="D67" s="19"/>
      <c r="E67" s="19"/>
      <c r="F67" s="32"/>
      <c r="G67" s="19"/>
      <c r="H67" s="32"/>
      <c r="I67" s="32"/>
      <c r="J67" s="21"/>
      <c r="K67" s="19"/>
      <c r="L67" s="19"/>
      <c r="M67" s="28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</row>
    <row r="68" spans="1:1023">
      <c r="A68" s="15">
        <v>7</v>
      </c>
      <c r="B68" s="51" t="s">
        <v>308</v>
      </c>
      <c r="C68" s="17"/>
      <c r="D68" s="32"/>
      <c r="E68" s="32"/>
      <c r="F68" s="32"/>
      <c r="G68" s="32"/>
      <c r="H68" s="32"/>
      <c r="I68" s="32"/>
      <c r="J68" s="21"/>
      <c r="K68" s="19"/>
      <c r="L68" s="19"/>
      <c r="M68" s="35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1:1023">
      <c r="A69" s="22" t="s">
        <v>59</v>
      </c>
      <c r="B69" s="50" t="s">
        <v>163</v>
      </c>
      <c r="C69" s="22" t="s">
        <v>21</v>
      </c>
      <c r="D69" s="25">
        <v>1</v>
      </c>
      <c r="E69" s="25"/>
      <c r="F69" s="25"/>
      <c r="G69" s="25"/>
      <c r="H69" s="106">
        <v>74.83</v>
      </c>
      <c r="I69" s="25"/>
      <c r="J69" s="37">
        <v>94792</v>
      </c>
      <c r="K69" s="26"/>
      <c r="L69" s="26"/>
      <c r="M69" s="53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</row>
    <row r="70" spans="1:1023">
      <c r="A70" s="22" t="s">
        <v>259</v>
      </c>
      <c r="B70" s="50" t="s">
        <v>67</v>
      </c>
      <c r="C70" s="22" t="s">
        <v>21</v>
      </c>
      <c r="D70" s="25">
        <v>4</v>
      </c>
      <c r="E70" s="25"/>
      <c r="F70" s="25"/>
      <c r="G70" s="25"/>
      <c r="H70" s="106">
        <v>47.73</v>
      </c>
      <c r="I70" s="25"/>
      <c r="J70" s="37">
        <v>89987</v>
      </c>
      <c r="K70" s="26"/>
      <c r="L70" s="26"/>
      <c r="M70" s="53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</row>
    <row r="71" spans="1:1023">
      <c r="A71" s="22" t="s">
        <v>260</v>
      </c>
      <c r="B71" s="50" t="s">
        <v>164</v>
      </c>
      <c r="C71" s="22" t="s">
        <v>21</v>
      </c>
      <c r="D71" s="25">
        <v>1</v>
      </c>
      <c r="E71" s="25"/>
      <c r="F71" s="25"/>
      <c r="G71" s="25"/>
      <c r="H71" s="106">
        <v>45.59</v>
      </c>
      <c r="I71" s="25"/>
      <c r="J71" s="37">
        <v>89985</v>
      </c>
      <c r="K71" s="26"/>
      <c r="L71" s="26"/>
      <c r="M71" s="53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</row>
    <row r="72" spans="1:1023">
      <c r="A72" s="22" t="s">
        <v>261</v>
      </c>
      <c r="B72" s="50" t="s">
        <v>68</v>
      </c>
      <c r="C72" s="22" t="s">
        <v>69</v>
      </c>
      <c r="D72" s="25">
        <v>30.1</v>
      </c>
      <c r="E72" s="25"/>
      <c r="F72" s="25"/>
      <c r="G72" s="25"/>
      <c r="H72" s="106">
        <v>16.989999999999998</v>
      </c>
      <c r="I72" s="25"/>
      <c r="J72" s="37">
        <v>89356</v>
      </c>
      <c r="K72" s="26"/>
      <c r="L72" s="26"/>
      <c r="M72" s="53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</row>
    <row r="73" spans="1:1023">
      <c r="A73" s="22" t="s">
        <v>262</v>
      </c>
      <c r="B73" s="50" t="s">
        <v>70</v>
      </c>
      <c r="C73" s="22" t="s">
        <v>69</v>
      </c>
      <c r="D73" s="25">
        <v>24.3</v>
      </c>
      <c r="E73" s="25"/>
      <c r="F73" s="25"/>
      <c r="G73" s="25"/>
      <c r="H73" s="106">
        <v>23.28</v>
      </c>
      <c r="I73" s="25"/>
      <c r="J73" s="37">
        <v>89357</v>
      </c>
      <c r="K73" s="26"/>
      <c r="L73" s="26"/>
      <c r="M73" s="53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</row>
    <row r="74" spans="1:1023">
      <c r="A74" s="22" t="s">
        <v>62</v>
      </c>
      <c r="B74" s="112" t="s">
        <v>165</v>
      </c>
      <c r="C74" s="22" t="s">
        <v>21</v>
      </c>
      <c r="D74" s="25">
        <v>1</v>
      </c>
      <c r="E74" s="25"/>
      <c r="F74" s="25"/>
      <c r="G74" s="25"/>
      <c r="H74" s="106">
        <v>1087.97</v>
      </c>
      <c r="I74" s="25"/>
      <c r="J74" s="37" t="s">
        <v>82</v>
      </c>
      <c r="K74" s="26"/>
      <c r="L74" s="26"/>
      <c r="M74" s="53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</row>
    <row r="75" spans="1:1023">
      <c r="A75" s="22" t="s">
        <v>154</v>
      </c>
      <c r="B75" s="50" t="s">
        <v>166</v>
      </c>
      <c r="C75" s="22" t="s">
        <v>18</v>
      </c>
      <c r="D75" s="25">
        <v>12.7</v>
      </c>
      <c r="E75" s="25"/>
      <c r="F75" s="25"/>
      <c r="G75" s="25"/>
      <c r="H75" s="106">
        <v>555.66999999999996</v>
      </c>
      <c r="I75" s="25"/>
      <c r="J75" s="37">
        <v>86889</v>
      </c>
      <c r="K75" s="26"/>
      <c r="L75" s="26"/>
      <c r="M75" s="53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</row>
    <row r="76" spans="1:1023">
      <c r="A76" s="22" t="s">
        <v>269</v>
      </c>
      <c r="B76" s="50" t="s">
        <v>167</v>
      </c>
      <c r="C76" s="22" t="s">
        <v>21</v>
      </c>
      <c r="D76" s="25">
        <v>6</v>
      </c>
      <c r="E76" s="25"/>
      <c r="F76" s="25"/>
      <c r="G76" s="25"/>
      <c r="H76" s="106">
        <v>171.38</v>
      </c>
      <c r="I76" s="25"/>
      <c r="J76" s="49" t="s">
        <v>168</v>
      </c>
      <c r="K76" s="26"/>
      <c r="L76" s="26"/>
      <c r="M76" s="53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</row>
    <row r="77" spans="1:1023" s="55" customFormat="1">
      <c r="A77" s="22" t="s">
        <v>270</v>
      </c>
      <c r="B77" s="54" t="s">
        <v>169</v>
      </c>
      <c r="C77" s="22" t="s">
        <v>21</v>
      </c>
      <c r="D77" s="25">
        <v>6</v>
      </c>
      <c r="E77" s="25"/>
      <c r="F77" s="25"/>
      <c r="G77" s="25"/>
      <c r="H77" s="106">
        <v>84.82</v>
      </c>
      <c r="I77" s="25"/>
      <c r="J77" s="37">
        <v>86909</v>
      </c>
      <c r="K77" s="26"/>
      <c r="L77" s="26"/>
      <c r="M77" s="53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1:1023">
      <c r="A78" s="22" t="s">
        <v>155</v>
      </c>
      <c r="B78" s="50" t="s">
        <v>231</v>
      </c>
      <c r="C78" s="22" t="s">
        <v>21</v>
      </c>
      <c r="D78" s="25">
        <v>1</v>
      </c>
      <c r="E78" s="25"/>
      <c r="F78" s="25"/>
      <c r="G78" s="25"/>
      <c r="H78" s="106">
        <v>217.54</v>
      </c>
      <c r="I78" s="25"/>
      <c r="J78" s="49" t="s">
        <v>232</v>
      </c>
      <c r="K78" s="26"/>
      <c r="L78" s="26"/>
      <c r="M78" s="53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</row>
    <row r="79" spans="1:1023" s="55" customFormat="1">
      <c r="A79" s="22" t="s">
        <v>156</v>
      </c>
      <c r="B79" s="54" t="s">
        <v>72</v>
      </c>
      <c r="C79" s="22" t="s">
        <v>21</v>
      </c>
      <c r="D79" s="25">
        <v>1</v>
      </c>
      <c r="E79" s="25"/>
      <c r="F79" s="25"/>
      <c r="G79" s="25"/>
      <c r="H79" s="106">
        <v>42.5</v>
      </c>
      <c r="I79" s="25"/>
      <c r="J79" s="37">
        <v>86906</v>
      </c>
      <c r="K79" s="26"/>
      <c r="L79" s="26"/>
      <c r="M79" s="53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1:1023">
      <c r="A80" s="22" t="s">
        <v>157</v>
      </c>
      <c r="B80" s="50" t="s">
        <v>80</v>
      </c>
      <c r="C80" s="22" t="s">
        <v>21</v>
      </c>
      <c r="D80" s="25">
        <v>17</v>
      </c>
      <c r="E80" s="25"/>
      <c r="F80" s="25"/>
      <c r="G80" s="25"/>
      <c r="H80" s="106">
        <v>400.71</v>
      </c>
      <c r="I80" s="25"/>
      <c r="J80" s="37">
        <v>86888</v>
      </c>
      <c r="K80" s="26"/>
      <c r="L80" s="26"/>
      <c r="M80" s="53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</row>
    <row r="81" spans="1:1023" s="55" customFormat="1">
      <c r="A81" s="22" t="s">
        <v>158</v>
      </c>
      <c r="B81" s="54" t="s">
        <v>71</v>
      </c>
      <c r="C81" s="22" t="s">
        <v>21</v>
      </c>
      <c r="D81" s="25">
        <v>1</v>
      </c>
      <c r="E81" s="25"/>
      <c r="F81" s="25"/>
      <c r="G81" s="25"/>
      <c r="H81" s="106">
        <v>33.71</v>
      </c>
      <c r="I81" s="25"/>
      <c r="J81" s="37">
        <v>86886</v>
      </c>
      <c r="K81" s="26"/>
      <c r="L81" s="26"/>
      <c r="M81" s="53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1:1023" s="55" customFormat="1">
      <c r="A82" s="22" t="s">
        <v>159</v>
      </c>
      <c r="B82" s="54" t="s">
        <v>170</v>
      </c>
      <c r="C82" s="22" t="s">
        <v>21</v>
      </c>
      <c r="D82" s="25">
        <v>1</v>
      </c>
      <c r="E82" s="25"/>
      <c r="F82" s="25"/>
      <c r="G82" s="25"/>
      <c r="H82" s="106">
        <v>3.39</v>
      </c>
      <c r="I82" s="25"/>
      <c r="J82" s="49" t="s">
        <v>171</v>
      </c>
      <c r="K82" s="26"/>
      <c r="L82" s="26"/>
      <c r="M82" s="53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1:1023" s="55" customFormat="1">
      <c r="A83" s="22" t="s">
        <v>271</v>
      </c>
      <c r="B83" s="54" t="s">
        <v>172</v>
      </c>
      <c r="C83" s="22" t="s">
        <v>21</v>
      </c>
      <c r="D83" s="25">
        <v>1</v>
      </c>
      <c r="E83" s="25"/>
      <c r="F83" s="25"/>
      <c r="G83" s="25"/>
      <c r="H83" s="106">
        <v>28.95</v>
      </c>
      <c r="I83" s="25"/>
      <c r="J83" s="37">
        <v>95544</v>
      </c>
      <c r="K83" s="26"/>
      <c r="L83" s="26"/>
      <c r="M83" s="53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1:1023" s="55" customFormat="1">
      <c r="A84" s="22" t="s">
        <v>272</v>
      </c>
      <c r="B84" s="54" t="s">
        <v>173</v>
      </c>
      <c r="C84" s="22" t="s">
        <v>21</v>
      </c>
      <c r="D84" s="25">
        <v>1</v>
      </c>
      <c r="E84" s="25"/>
      <c r="F84" s="25"/>
      <c r="G84" s="25"/>
      <c r="H84" s="106">
        <v>57.89</v>
      </c>
      <c r="I84" s="25"/>
      <c r="J84" s="37">
        <v>95547</v>
      </c>
      <c r="K84" s="26"/>
      <c r="L84" s="26"/>
      <c r="M84" s="53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</row>
    <row r="85" spans="1:1023" s="55" customFormat="1">
      <c r="A85" s="22" t="s">
        <v>273</v>
      </c>
      <c r="B85" s="112" t="s">
        <v>81</v>
      </c>
      <c r="C85" s="22" t="s">
        <v>21</v>
      </c>
      <c r="D85" s="25">
        <v>1</v>
      </c>
      <c r="E85" s="25"/>
      <c r="F85" s="25"/>
      <c r="G85" s="25"/>
      <c r="H85" s="106">
        <v>58.12</v>
      </c>
      <c r="I85" s="25"/>
      <c r="J85" s="49" t="s">
        <v>229</v>
      </c>
      <c r="K85" s="26"/>
      <c r="L85" s="26"/>
      <c r="M85" s="53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</row>
    <row r="86" spans="1:1023" s="55" customFormat="1">
      <c r="A86" s="22" t="s">
        <v>160</v>
      </c>
      <c r="B86" s="54" t="s">
        <v>174</v>
      </c>
      <c r="C86" s="22" t="s">
        <v>18</v>
      </c>
      <c r="D86" s="25">
        <v>0.54</v>
      </c>
      <c r="E86" s="25"/>
      <c r="F86" s="25"/>
      <c r="G86" s="25"/>
      <c r="H86" s="106">
        <v>283.39999999999998</v>
      </c>
      <c r="I86" s="25"/>
      <c r="J86" s="37" t="s">
        <v>175</v>
      </c>
      <c r="K86" s="26"/>
      <c r="L86" s="26"/>
      <c r="M86" s="53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</row>
    <row r="87" spans="1:1023">
      <c r="A87" s="22" t="s">
        <v>161</v>
      </c>
      <c r="B87" s="50" t="s">
        <v>176</v>
      </c>
      <c r="C87" s="22" t="s">
        <v>21</v>
      </c>
      <c r="D87" s="52">
        <v>1</v>
      </c>
      <c r="E87" s="52"/>
      <c r="F87" s="25"/>
      <c r="G87" s="25"/>
      <c r="H87" s="106">
        <v>24.2</v>
      </c>
      <c r="I87" s="25"/>
      <c r="J87" s="49" t="s">
        <v>177</v>
      </c>
      <c r="K87" s="26"/>
      <c r="L87" s="26"/>
      <c r="M87" s="53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</row>
    <row r="88" spans="1:1023">
      <c r="A88" s="22" t="s">
        <v>162</v>
      </c>
      <c r="B88" s="50" t="s">
        <v>281</v>
      </c>
      <c r="C88" s="22" t="s">
        <v>21</v>
      </c>
      <c r="D88" s="52">
        <v>1</v>
      </c>
      <c r="E88" s="52"/>
      <c r="F88" s="25"/>
      <c r="G88" s="25"/>
      <c r="H88" s="106">
        <v>70.58</v>
      </c>
      <c r="I88" s="25"/>
      <c r="J88" s="49" t="s">
        <v>82</v>
      </c>
      <c r="K88" s="26"/>
      <c r="L88" s="26"/>
      <c r="M88" s="53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</row>
    <row r="89" spans="1:1023">
      <c r="A89" s="22" t="s">
        <v>303</v>
      </c>
      <c r="B89" s="50" t="s">
        <v>73</v>
      </c>
      <c r="C89" s="22" t="s">
        <v>69</v>
      </c>
      <c r="D89" s="25">
        <v>1.95</v>
      </c>
      <c r="E89" s="25"/>
      <c r="F89" s="25"/>
      <c r="G89" s="25"/>
      <c r="H89" s="106">
        <v>14.44</v>
      </c>
      <c r="I89" s="25"/>
      <c r="J89" s="37">
        <v>89711</v>
      </c>
      <c r="K89" s="26"/>
      <c r="L89" s="26"/>
      <c r="M89" s="56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</row>
    <row r="90" spans="1:1023">
      <c r="A90" s="22" t="s">
        <v>304</v>
      </c>
      <c r="B90" s="50" t="s">
        <v>74</v>
      </c>
      <c r="C90" s="22" t="s">
        <v>69</v>
      </c>
      <c r="D90" s="25">
        <v>109.4</v>
      </c>
      <c r="E90" s="25"/>
      <c r="F90" s="25"/>
      <c r="G90" s="25"/>
      <c r="H90" s="106">
        <v>20.81</v>
      </c>
      <c r="I90" s="25"/>
      <c r="J90" s="37">
        <v>89712</v>
      </c>
      <c r="K90" s="26"/>
      <c r="L90" s="26"/>
      <c r="M90" s="56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</row>
    <row r="91" spans="1:1023" s="55" customFormat="1">
      <c r="A91" s="22" t="s">
        <v>305</v>
      </c>
      <c r="B91" s="50" t="s">
        <v>75</v>
      </c>
      <c r="C91" s="22" t="s">
        <v>69</v>
      </c>
      <c r="D91" s="25">
        <v>21.1</v>
      </c>
      <c r="E91" s="25"/>
      <c r="F91" s="25"/>
      <c r="G91" s="25"/>
      <c r="H91" s="106">
        <v>39.97</v>
      </c>
      <c r="I91" s="25"/>
      <c r="J91" s="37">
        <v>89714</v>
      </c>
      <c r="K91" s="26"/>
      <c r="L91" s="26"/>
      <c r="M91" s="56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</row>
    <row r="92" spans="1:1023" s="47" customFormat="1">
      <c r="A92" s="22" t="s">
        <v>306</v>
      </c>
      <c r="B92" s="50" t="s">
        <v>76</v>
      </c>
      <c r="C92" s="22" t="s">
        <v>21</v>
      </c>
      <c r="D92" s="25">
        <v>3</v>
      </c>
      <c r="E92" s="25"/>
      <c r="F92" s="25"/>
      <c r="G92" s="25"/>
      <c r="H92" s="106">
        <v>141.47</v>
      </c>
      <c r="I92" s="25"/>
      <c r="J92" s="37" t="s">
        <v>77</v>
      </c>
      <c r="K92" s="26"/>
      <c r="L92" s="26"/>
      <c r="M92" s="56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</row>
    <row r="93" spans="1:1023">
      <c r="A93" s="22" t="s">
        <v>307</v>
      </c>
      <c r="B93" s="50" t="s">
        <v>78</v>
      </c>
      <c r="C93" s="22" t="s">
        <v>21</v>
      </c>
      <c r="D93" s="25">
        <v>2</v>
      </c>
      <c r="E93" s="25"/>
      <c r="F93" s="25"/>
      <c r="G93" s="25"/>
      <c r="H93" s="106">
        <v>17.989999999999998</v>
      </c>
      <c r="I93" s="25"/>
      <c r="J93" s="37">
        <v>89482</v>
      </c>
      <c r="K93" s="26"/>
      <c r="L93" s="26"/>
      <c r="M93" s="56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</row>
    <row r="94" spans="1:1023" ht="15" customHeight="1">
      <c r="A94" s="29"/>
      <c r="B94" s="125" t="s">
        <v>63</v>
      </c>
      <c r="C94" s="125"/>
      <c r="D94" s="125"/>
      <c r="E94" s="125"/>
      <c r="F94" s="125"/>
      <c r="G94" s="125"/>
      <c r="H94" s="125"/>
      <c r="I94" s="125"/>
      <c r="J94" s="125"/>
      <c r="K94" s="30"/>
      <c r="L94" s="30"/>
      <c r="M94" s="53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</row>
    <row r="95" spans="1:1023" ht="11.25" customHeight="1">
      <c r="A95" s="29"/>
      <c r="B95" s="36"/>
      <c r="C95" s="17"/>
      <c r="D95" s="32"/>
      <c r="E95" s="32"/>
      <c r="F95" s="32"/>
      <c r="G95" s="32"/>
      <c r="H95" s="32"/>
      <c r="I95" s="32"/>
      <c r="J95" s="44"/>
      <c r="K95" s="19"/>
      <c r="L95" s="19"/>
      <c r="M95" s="35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</row>
    <row r="96" spans="1:1023" s="47" customFormat="1">
      <c r="A96" s="15">
        <v>8</v>
      </c>
      <c r="B96" s="16" t="s">
        <v>83</v>
      </c>
      <c r="C96" s="17"/>
      <c r="D96" s="32"/>
      <c r="E96" s="32"/>
      <c r="F96" s="32"/>
      <c r="G96" s="32"/>
      <c r="H96" s="32"/>
      <c r="I96" s="32"/>
      <c r="J96" s="44"/>
      <c r="K96" s="19"/>
      <c r="L96" s="19"/>
      <c r="M96" s="57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</row>
    <row r="97" spans="1:1024">
      <c r="A97" s="22" t="s">
        <v>64</v>
      </c>
      <c r="B97" s="50" t="s">
        <v>84</v>
      </c>
      <c r="C97" s="22" t="s">
        <v>69</v>
      </c>
      <c r="D97" s="25">
        <v>1335</v>
      </c>
      <c r="E97" s="25"/>
      <c r="F97" s="25"/>
      <c r="G97" s="25"/>
      <c r="H97" s="106">
        <v>3.13</v>
      </c>
      <c r="I97" s="25"/>
      <c r="J97" s="37">
        <v>91926</v>
      </c>
      <c r="K97" s="26"/>
      <c r="L97" s="26"/>
      <c r="M97" s="53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</row>
    <row r="98" spans="1:1024">
      <c r="A98" s="22" t="s">
        <v>65</v>
      </c>
      <c r="B98" s="50" t="s">
        <v>199</v>
      </c>
      <c r="C98" s="22" t="s">
        <v>69</v>
      </c>
      <c r="D98" s="25">
        <v>91</v>
      </c>
      <c r="E98" s="25"/>
      <c r="F98" s="25"/>
      <c r="G98" s="25"/>
      <c r="H98" s="106">
        <v>4.41</v>
      </c>
      <c r="I98" s="25"/>
      <c r="J98" s="37">
        <v>91928</v>
      </c>
      <c r="K98" s="26"/>
      <c r="L98" s="26"/>
      <c r="M98" s="53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</row>
    <row r="99" spans="1:1024">
      <c r="A99" s="22" t="s">
        <v>66</v>
      </c>
      <c r="B99" s="50" t="s">
        <v>200</v>
      </c>
      <c r="C99" s="22" t="s">
        <v>69</v>
      </c>
      <c r="D99" s="25">
        <v>33</v>
      </c>
      <c r="E99" s="25"/>
      <c r="F99" s="25"/>
      <c r="G99" s="25"/>
      <c r="H99" s="106">
        <v>5.29</v>
      </c>
      <c r="I99" s="25"/>
      <c r="J99" s="37">
        <v>91930</v>
      </c>
      <c r="K99" s="26"/>
      <c r="L99" s="26"/>
      <c r="M99" s="53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</row>
    <row r="100" spans="1:1024">
      <c r="A100" s="22" t="s">
        <v>197</v>
      </c>
      <c r="B100" s="50" t="s">
        <v>85</v>
      </c>
      <c r="C100" s="22" t="s">
        <v>69</v>
      </c>
      <c r="D100" s="25">
        <v>64</v>
      </c>
      <c r="E100" s="25"/>
      <c r="F100" s="25"/>
      <c r="G100" s="25"/>
      <c r="H100" s="106">
        <v>13.3</v>
      </c>
      <c r="I100" s="25"/>
      <c r="J100" s="37">
        <v>83421</v>
      </c>
      <c r="K100" s="26"/>
      <c r="L100" s="26"/>
      <c r="M100" s="53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</row>
    <row r="101" spans="1:1024">
      <c r="A101" s="22" t="s">
        <v>198</v>
      </c>
      <c r="B101" s="50" t="s">
        <v>86</v>
      </c>
      <c r="C101" s="22" t="s">
        <v>69</v>
      </c>
      <c r="D101" s="25">
        <v>160</v>
      </c>
      <c r="E101" s="25"/>
      <c r="F101" s="25"/>
      <c r="G101" s="25"/>
      <c r="H101" s="106">
        <v>17.940000000000001</v>
      </c>
      <c r="I101" s="25"/>
      <c r="J101" s="37">
        <v>91986</v>
      </c>
      <c r="K101" s="26"/>
      <c r="L101" s="26"/>
      <c r="M101" s="53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</row>
    <row r="102" spans="1:1024">
      <c r="A102" s="22" t="s">
        <v>263</v>
      </c>
      <c r="B102" s="50" t="s">
        <v>87</v>
      </c>
      <c r="C102" s="22" t="s">
        <v>21</v>
      </c>
      <c r="D102" s="25">
        <v>1</v>
      </c>
      <c r="E102" s="25"/>
      <c r="F102" s="25"/>
      <c r="G102" s="25"/>
      <c r="H102" s="106">
        <v>176.18</v>
      </c>
      <c r="I102" s="25"/>
      <c r="J102" s="37" t="s">
        <v>88</v>
      </c>
      <c r="K102" s="26"/>
      <c r="L102" s="26"/>
      <c r="M102" s="53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</row>
    <row r="103" spans="1:1024">
      <c r="A103" s="22" t="s">
        <v>309</v>
      </c>
      <c r="B103" s="50" t="s">
        <v>89</v>
      </c>
      <c r="C103" s="22" t="s">
        <v>21</v>
      </c>
      <c r="D103" s="25">
        <v>4</v>
      </c>
      <c r="E103" s="25"/>
      <c r="F103" s="25"/>
      <c r="G103" s="25"/>
      <c r="H103" s="106">
        <v>62.86</v>
      </c>
      <c r="I103" s="25"/>
      <c r="J103" s="37">
        <v>83484</v>
      </c>
      <c r="K103" s="26"/>
      <c r="L103" s="26"/>
      <c r="M103" s="53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</row>
    <row r="104" spans="1:1024">
      <c r="A104" s="22" t="s">
        <v>310</v>
      </c>
      <c r="B104" s="50" t="s">
        <v>90</v>
      </c>
      <c r="C104" s="22" t="s">
        <v>69</v>
      </c>
      <c r="D104" s="25">
        <v>12</v>
      </c>
      <c r="E104" s="25"/>
      <c r="F104" s="25"/>
      <c r="G104" s="25"/>
      <c r="H104" s="106">
        <v>11.98</v>
      </c>
      <c r="I104" s="25"/>
      <c r="J104" s="37">
        <v>72251</v>
      </c>
      <c r="K104" s="26"/>
      <c r="L104" s="26"/>
      <c r="M104" s="53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</row>
    <row r="105" spans="1:1024">
      <c r="A105" s="22" t="s">
        <v>311</v>
      </c>
      <c r="B105" s="50" t="s">
        <v>347</v>
      </c>
      <c r="C105" s="22" t="s">
        <v>69</v>
      </c>
      <c r="D105" s="25">
        <v>9</v>
      </c>
      <c r="E105" s="25"/>
      <c r="F105" s="25"/>
      <c r="G105" s="25"/>
      <c r="H105" s="106">
        <v>15.9</v>
      </c>
      <c r="I105" s="25"/>
      <c r="J105" s="37">
        <v>93009</v>
      </c>
      <c r="K105" s="26"/>
      <c r="L105" s="26"/>
      <c r="M105" s="53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</row>
    <row r="106" spans="1:1024">
      <c r="A106" s="22" t="s">
        <v>312</v>
      </c>
      <c r="B106" s="50" t="s">
        <v>348</v>
      </c>
      <c r="C106" s="22" t="s">
        <v>69</v>
      </c>
      <c r="D106" s="25">
        <v>90</v>
      </c>
      <c r="E106" s="25"/>
      <c r="F106" s="25"/>
      <c r="G106" s="25"/>
      <c r="H106" s="106">
        <v>26.24</v>
      </c>
      <c r="I106" s="25"/>
      <c r="J106" s="37">
        <v>93011</v>
      </c>
      <c r="K106" s="26"/>
      <c r="L106" s="26"/>
      <c r="M106" s="53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</row>
    <row r="107" spans="1:1024">
      <c r="A107" s="22" t="s">
        <v>313</v>
      </c>
      <c r="B107" s="50" t="s">
        <v>346</v>
      </c>
      <c r="C107" s="22" t="s">
        <v>69</v>
      </c>
      <c r="D107" s="25">
        <v>280</v>
      </c>
      <c r="E107" s="25"/>
      <c r="F107" s="25"/>
      <c r="G107" s="25"/>
      <c r="H107" s="106">
        <v>26.24</v>
      </c>
      <c r="I107" s="25"/>
      <c r="J107" s="37">
        <v>93011</v>
      </c>
      <c r="K107" s="26"/>
      <c r="L107" s="26"/>
      <c r="M107" s="53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</row>
    <row r="108" spans="1:1024" s="108" customFormat="1">
      <c r="A108" s="22" t="s">
        <v>314</v>
      </c>
      <c r="B108" s="112" t="s">
        <v>284</v>
      </c>
      <c r="C108" s="116" t="s">
        <v>21</v>
      </c>
      <c r="D108" s="109">
        <v>1</v>
      </c>
      <c r="E108" s="109"/>
      <c r="F108" s="109"/>
      <c r="G108" s="109"/>
      <c r="H108" s="106">
        <v>632.84</v>
      </c>
      <c r="I108" s="109"/>
      <c r="J108" s="117" t="s">
        <v>285</v>
      </c>
      <c r="K108" s="109"/>
      <c r="L108" s="109"/>
      <c r="M108" s="118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MJ108" s="120"/>
    </row>
    <row r="109" spans="1:1024" s="108" customFormat="1">
      <c r="A109" s="22" t="s">
        <v>315</v>
      </c>
      <c r="B109" s="112" t="s">
        <v>286</v>
      </c>
      <c r="C109" s="116" t="s">
        <v>21</v>
      </c>
      <c r="D109" s="109">
        <v>1</v>
      </c>
      <c r="E109" s="109"/>
      <c r="F109" s="109"/>
      <c r="G109" s="109"/>
      <c r="H109" s="106">
        <v>742.15</v>
      </c>
      <c r="I109" s="109"/>
      <c r="J109" s="117" t="s">
        <v>285</v>
      </c>
      <c r="K109" s="109"/>
      <c r="L109" s="109"/>
      <c r="M109" s="118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MJ109" s="120"/>
    </row>
    <row r="110" spans="1:1024">
      <c r="A110" s="22" t="s">
        <v>316</v>
      </c>
      <c r="B110" s="50" t="s">
        <v>201</v>
      </c>
      <c r="C110" s="22" t="s">
        <v>21</v>
      </c>
      <c r="D110" s="25">
        <v>20</v>
      </c>
      <c r="E110" s="25"/>
      <c r="F110" s="25"/>
      <c r="G110" s="25"/>
      <c r="H110" s="106">
        <v>13.09</v>
      </c>
      <c r="I110" s="25"/>
      <c r="J110" s="37">
        <v>93654</v>
      </c>
      <c r="K110" s="26"/>
      <c r="L110" s="26"/>
      <c r="M110" s="53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</row>
    <row r="111" spans="1:1024">
      <c r="A111" s="22" t="s">
        <v>317</v>
      </c>
      <c r="B111" s="50" t="s">
        <v>202</v>
      </c>
      <c r="C111" s="22" t="s">
        <v>21</v>
      </c>
      <c r="D111" s="25">
        <v>1</v>
      </c>
      <c r="E111" s="25"/>
      <c r="F111" s="25"/>
      <c r="G111" s="25"/>
      <c r="H111" s="106">
        <v>14.03</v>
      </c>
      <c r="I111" s="25"/>
      <c r="J111" s="37">
        <v>93656</v>
      </c>
      <c r="K111" s="26"/>
      <c r="L111" s="26"/>
      <c r="M111" s="53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</row>
    <row r="112" spans="1:1024">
      <c r="A112" s="22" t="s">
        <v>318</v>
      </c>
      <c r="B112" s="50" t="s">
        <v>203</v>
      </c>
      <c r="C112" s="22" t="s">
        <v>21</v>
      </c>
      <c r="D112" s="25">
        <v>1</v>
      </c>
      <c r="E112" s="25"/>
      <c r="F112" s="25"/>
      <c r="G112" s="25"/>
      <c r="H112" s="106">
        <v>22.33</v>
      </c>
      <c r="I112" s="25"/>
      <c r="J112" s="37">
        <v>93658</v>
      </c>
      <c r="K112" s="26"/>
      <c r="L112" s="26"/>
      <c r="M112" s="53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</row>
    <row r="113" spans="1:1024">
      <c r="A113" s="22" t="s">
        <v>319</v>
      </c>
      <c r="B113" s="50" t="s">
        <v>92</v>
      </c>
      <c r="C113" s="22" t="s">
        <v>21</v>
      </c>
      <c r="D113" s="25">
        <v>3</v>
      </c>
      <c r="E113" s="25"/>
      <c r="F113" s="25"/>
      <c r="G113" s="25"/>
      <c r="H113" s="106">
        <v>109.24</v>
      </c>
      <c r="I113" s="25"/>
      <c r="J113" s="37" t="s">
        <v>91</v>
      </c>
      <c r="K113" s="26"/>
      <c r="L113" s="26"/>
      <c r="M113" s="53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</row>
    <row r="114" spans="1:1024">
      <c r="A114" s="22" t="s">
        <v>320</v>
      </c>
      <c r="B114" s="50" t="s">
        <v>204</v>
      </c>
      <c r="C114" s="22" t="s">
        <v>21</v>
      </c>
      <c r="D114" s="25">
        <v>2</v>
      </c>
      <c r="E114" s="25"/>
      <c r="F114" s="25"/>
      <c r="G114" s="25"/>
      <c r="H114" s="106">
        <v>109.24</v>
      </c>
      <c r="I114" s="25"/>
      <c r="J114" s="37" t="s">
        <v>91</v>
      </c>
      <c r="K114" s="26"/>
      <c r="L114" s="26"/>
      <c r="M114" s="53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</row>
    <row r="115" spans="1:1024">
      <c r="A115" s="22" t="s">
        <v>321</v>
      </c>
      <c r="B115" s="50" t="s">
        <v>205</v>
      </c>
      <c r="C115" s="22" t="s">
        <v>21</v>
      </c>
      <c r="D115" s="25">
        <v>1</v>
      </c>
      <c r="E115" s="25"/>
      <c r="F115" s="25"/>
      <c r="G115" s="25"/>
      <c r="H115" s="106">
        <v>146.71</v>
      </c>
      <c r="I115" s="25"/>
      <c r="J115" s="37" t="s">
        <v>93</v>
      </c>
      <c r="K115" s="26"/>
      <c r="L115" s="26"/>
      <c r="M115" s="53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</row>
    <row r="116" spans="1:1024" s="108" customFormat="1">
      <c r="A116" s="22" t="s">
        <v>322</v>
      </c>
      <c r="B116" s="112" t="s">
        <v>287</v>
      </c>
      <c r="C116" s="116" t="s">
        <v>21</v>
      </c>
      <c r="D116" s="109">
        <v>19</v>
      </c>
      <c r="E116" s="109"/>
      <c r="F116" s="109"/>
      <c r="G116" s="109"/>
      <c r="H116" s="106">
        <v>86.33</v>
      </c>
      <c r="I116" s="109"/>
      <c r="J116" s="117">
        <v>93677</v>
      </c>
      <c r="K116" s="109"/>
      <c r="L116" s="109"/>
      <c r="M116" s="118"/>
      <c r="N116" s="119"/>
      <c r="O116" s="119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MJ116" s="120"/>
    </row>
    <row r="117" spans="1:1024" s="108" customFormat="1">
      <c r="A117" s="22" t="s">
        <v>323</v>
      </c>
      <c r="B117" s="112" t="s">
        <v>288</v>
      </c>
      <c r="C117" s="116" t="s">
        <v>21</v>
      </c>
      <c r="D117" s="109">
        <v>2</v>
      </c>
      <c r="E117" s="109"/>
      <c r="F117" s="109"/>
      <c r="G117" s="109"/>
      <c r="H117" s="106">
        <v>86.33</v>
      </c>
      <c r="I117" s="109"/>
      <c r="J117" s="117">
        <v>93677</v>
      </c>
      <c r="K117" s="109"/>
      <c r="L117" s="109"/>
      <c r="M117" s="118"/>
      <c r="N117" s="119"/>
      <c r="O117" s="119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MJ117" s="120"/>
    </row>
    <row r="118" spans="1:1024">
      <c r="A118" s="22" t="s">
        <v>324</v>
      </c>
      <c r="B118" s="50" t="s">
        <v>206</v>
      </c>
      <c r="C118" s="22" t="s">
        <v>21</v>
      </c>
      <c r="D118" s="25">
        <v>1</v>
      </c>
      <c r="E118" s="25"/>
      <c r="F118" s="25"/>
      <c r="G118" s="25"/>
      <c r="H118" s="106">
        <v>86.33</v>
      </c>
      <c r="I118" s="25"/>
      <c r="J118" s="37">
        <v>93677</v>
      </c>
      <c r="K118" s="26"/>
      <c r="L118" s="26"/>
      <c r="M118" s="53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</row>
    <row r="119" spans="1:1024">
      <c r="A119" s="22" t="s">
        <v>325</v>
      </c>
      <c r="B119" s="50" t="s">
        <v>94</v>
      </c>
      <c r="C119" s="22" t="s">
        <v>21</v>
      </c>
      <c r="D119" s="25">
        <v>41</v>
      </c>
      <c r="E119" s="25"/>
      <c r="F119" s="25"/>
      <c r="G119" s="25"/>
      <c r="H119" s="106">
        <v>101.91</v>
      </c>
      <c r="I119" s="25"/>
      <c r="J119" s="37" t="s">
        <v>95</v>
      </c>
      <c r="K119" s="26"/>
      <c r="L119" s="26"/>
      <c r="M119" s="53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</row>
    <row r="120" spans="1:1024" s="108" customFormat="1">
      <c r="A120" s="22" t="s">
        <v>326</v>
      </c>
      <c r="B120" s="112" t="s">
        <v>289</v>
      </c>
      <c r="C120" s="116" t="s">
        <v>69</v>
      </c>
      <c r="D120" s="109">
        <v>25</v>
      </c>
      <c r="E120" s="109"/>
      <c r="F120" s="109"/>
      <c r="G120" s="109"/>
      <c r="H120" s="106">
        <v>12.9</v>
      </c>
      <c r="I120" s="109"/>
      <c r="J120" s="117" t="s">
        <v>82</v>
      </c>
      <c r="K120" s="109"/>
      <c r="L120" s="109"/>
      <c r="M120" s="118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20"/>
      <c r="AF120" s="120"/>
      <c r="AG120" s="120"/>
      <c r="AH120" s="120"/>
      <c r="AI120" s="120"/>
      <c r="AJ120" s="120"/>
      <c r="AK120" s="120"/>
      <c r="AL120" s="120"/>
      <c r="AM120" s="120"/>
      <c r="AN120" s="120"/>
      <c r="AO120" s="120"/>
      <c r="AP120" s="120"/>
      <c r="AQ120" s="120"/>
      <c r="AR120" s="120"/>
      <c r="AS120" s="120"/>
      <c r="AT120" s="120"/>
      <c r="AU120" s="120"/>
      <c r="AV120" s="120"/>
      <c r="AW120" s="120"/>
      <c r="AX120" s="120"/>
      <c r="AY120" s="120"/>
      <c r="AZ120" s="120"/>
      <c r="BA120" s="120"/>
      <c r="BB120" s="120"/>
      <c r="BC120" s="120"/>
      <c r="BD120" s="120"/>
      <c r="BE120" s="120"/>
      <c r="BF120" s="120"/>
      <c r="BG120" s="120"/>
      <c r="BH120" s="120"/>
      <c r="BI120" s="120"/>
      <c r="BJ120" s="120"/>
      <c r="BK120" s="120"/>
      <c r="BL120" s="120"/>
      <c r="BM120" s="120"/>
      <c r="BN120" s="120"/>
      <c r="BO120" s="120"/>
      <c r="BP120" s="120"/>
      <c r="BQ120" s="120"/>
      <c r="BR120" s="120"/>
      <c r="BS120" s="120"/>
      <c r="BT120" s="120"/>
      <c r="BU120" s="120"/>
      <c r="BV120" s="120"/>
      <c r="BW120" s="120"/>
      <c r="BX120" s="120"/>
      <c r="BY120" s="120"/>
      <c r="BZ120" s="120"/>
      <c r="CA120" s="120"/>
      <c r="CB120" s="120"/>
      <c r="CC120" s="120"/>
      <c r="CD120" s="120"/>
      <c r="CE120" s="120"/>
      <c r="CF120" s="120"/>
      <c r="CG120" s="120"/>
      <c r="CH120" s="120"/>
      <c r="CI120" s="120"/>
      <c r="CJ120" s="120"/>
      <c r="CK120" s="120"/>
      <c r="CL120" s="120"/>
      <c r="CM120" s="120"/>
      <c r="CN120" s="120"/>
      <c r="CO120" s="120"/>
      <c r="CP120" s="120"/>
      <c r="CQ120" s="120"/>
      <c r="CR120" s="120"/>
      <c r="CS120" s="120"/>
      <c r="CT120" s="120"/>
      <c r="CU120" s="120"/>
      <c r="CV120" s="120"/>
      <c r="CW120" s="120"/>
      <c r="CX120" s="120"/>
      <c r="CY120" s="120"/>
      <c r="CZ120" s="120"/>
      <c r="DA120" s="120"/>
      <c r="DB120" s="120"/>
      <c r="DC120" s="120"/>
      <c r="DD120" s="120"/>
      <c r="DE120" s="120"/>
      <c r="DF120" s="120"/>
      <c r="DG120" s="120"/>
      <c r="DH120" s="120"/>
      <c r="DI120" s="120"/>
      <c r="DJ120" s="120"/>
      <c r="DK120" s="120"/>
      <c r="DL120" s="120"/>
      <c r="DM120" s="120"/>
      <c r="DN120" s="120"/>
      <c r="DO120" s="120"/>
      <c r="DP120" s="120"/>
      <c r="DQ120" s="120"/>
      <c r="DR120" s="120"/>
      <c r="DS120" s="120"/>
      <c r="DT120" s="120"/>
      <c r="DU120" s="120"/>
      <c r="DV120" s="120"/>
      <c r="DW120" s="120"/>
      <c r="DX120" s="120"/>
      <c r="DY120" s="120"/>
      <c r="DZ120" s="120"/>
      <c r="EA120" s="120"/>
      <c r="EB120" s="120"/>
      <c r="EC120" s="120"/>
      <c r="ED120" s="120"/>
      <c r="EE120" s="120"/>
      <c r="EF120" s="120"/>
      <c r="EG120" s="120"/>
      <c r="EH120" s="120"/>
      <c r="EI120" s="120"/>
      <c r="EJ120" s="120"/>
      <c r="EK120" s="120"/>
      <c r="EL120" s="120"/>
      <c r="EM120" s="120"/>
      <c r="EN120" s="120"/>
      <c r="EO120" s="120"/>
      <c r="EP120" s="120"/>
      <c r="EQ120" s="120"/>
      <c r="ER120" s="120"/>
      <c r="ES120" s="120"/>
      <c r="ET120" s="120"/>
      <c r="EU120" s="120"/>
      <c r="EV120" s="120"/>
      <c r="EW120" s="120"/>
      <c r="EX120" s="120"/>
      <c r="EY120" s="120"/>
      <c r="EZ120" s="120"/>
      <c r="FA120" s="120"/>
      <c r="FB120" s="120"/>
      <c r="FC120" s="120"/>
      <c r="FD120" s="120"/>
      <c r="FE120" s="120"/>
      <c r="FF120" s="120"/>
      <c r="FG120" s="120"/>
      <c r="FH120" s="120"/>
      <c r="FI120" s="120"/>
      <c r="FJ120" s="120"/>
      <c r="FK120" s="120"/>
      <c r="FL120" s="120"/>
      <c r="FM120" s="120"/>
      <c r="FN120" s="120"/>
      <c r="FO120" s="120"/>
      <c r="FP120" s="120"/>
      <c r="FQ120" s="120"/>
      <c r="FR120" s="120"/>
      <c r="FS120" s="120"/>
      <c r="FT120" s="120"/>
      <c r="FU120" s="120"/>
      <c r="FV120" s="120"/>
      <c r="FW120" s="120"/>
      <c r="FX120" s="120"/>
      <c r="FY120" s="120"/>
      <c r="FZ120" s="120"/>
      <c r="GA120" s="120"/>
      <c r="GB120" s="120"/>
      <c r="GC120" s="120"/>
      <c r="GD120" s="120"/>
      <c r="GE120" s="120"/>
      <c r="GF120" s="120"/>
      <c r="GG120" s="120"/>
      <c r="GH120" s="120"/>
      <c r="GI120" s="120"/>
      <c r="GJ120" s="120"/>
      <c r="GK120" s="120"/>
      <c r="GL120" s="120"/>
      <c r="GM120" s="120"/>
      <c r="GN120" s="120"/>
      <c r="GO120" s="120"/>
      <c r="GP120" s="120"/>
      <c r="GQ120" s="120"/>
      <c r="GR120" s="120"/>
      <c r="GS120" s="120"/>
      <c r="GT120" s="120"/>
      <c r="GU120" s="120"/>
      <c r="GV120" s="120"/>
      <c r="GW120" s="120"/>
      <c r="GX120" s="120"/>
      <c r="GY120" s="120"/>
      <c r="GZ120" s="120"/>
      <c r="HA120" s="120"/>
      <c r="HB120" s="120"/>
      <c r="HC120" s="120"/>
      <c r="HD120" s="120"/>
      <c r="HE120" s="120"/>
      <c r="HF120" s="120"/>
      <c r="HG120" s="120"/>
      <c r="HH120" s="120"/>
      <c r="HI120" s="120"/>
      <c r="HJ120" s="120"/>
      <c r="HK120" s="120"/>
      <c r="HL120" s="120"/>
      <c r="HM120" s="120"/>
      <c r="HN120" s="120"/>
      <c r="HO120" s="120"/>
      <c r="HP120" s="120"/>
      <c r="HQ120" s="120"/>
      <c r="HR120" s="120"/>
      <c r="HS120" s="120"/>
      <c r="HT120" s="120"/>
      <c r="HU120" s="120"/>
      <c r="HV120" s="120"/>
      <c r="HW120" s="120"/>
      <c r="HX120" s="120"/>
      <c r="HY120" s="120"/>
      <c r="HZ120" s="120"/>
      <c r="IA120" s="120"/>
      <c r="IB120" s="120"/>
      <c r="IC120" s="120"/>
      <c r="ID120" s="120"/>
      <c r="IE120" s="120"/>
      <c r="IF120" s="120"/>
      <c r="IG120" s="120"/>
      <c r="IH120" s="120"/>
      <c r="II120" s="120"/>
      <c r="IJ120" s="120"/>
      <c r="IK120" s="120"/>
      <c r="IL120" s="120"/>
      <c r="IM120" s="120"/>
      <c r="IN120" s="120"/>
      <c r="IO120" s="120"/>
      <c r="IP120" s="120"/>
      <c r="IQ120" s="120"/>
      <c r="IR120" s="120"/>
      <c r="IS120" s="120"/>
      <c r="IT120" s="120"/>
      <c r="IU120" s="120"/>
      <c r="IV120" s="120"/>
      <c r="IW120" s="120"/>
      <c r="IX120" s="120"/>
      <c r="IY120" s="120"/>
      <c r="IZ120" s="120"/>
      <c r="JA120" s="120"/>
      <c r="JB120" s="120"/>
      <c r="JC120" s="120"/>
      <c r="JD120" s="120"/>
      <c r="JE120" s="120"/>
      <c r="JF120" s="120"/>
      <c r="JG120" s="120"/>
      <c r="JH120" s="120"/>
      <c r="JI120" s="120"/>
      <c r="JJ120" s="120"/>
      <c r="JK120" s="120"/>
      <c r="JL120" s="120"/>
      <c r="JM120" s="120"/>
      <c r="JN120" s="120"/>
      <c r="JO120" s="120"/>
      <c r="JP120" s="120"/>
      <c r="JQ120" s="120"/>
      <c r="JR120" s="120"/>
      <c r="JS120" s="120"/>
      <c r="JT120" s="120"/>
      <c r="JU120" s="120"/>
      <c r="JV120" s="120"/>
      <c r="JW120" s="120"/>
      <c r="JX120" s="120"/>
      <c r="JY120" s="120"/>
      <c r="JZ120" s="120"/>
      <c r="KA120" s="120"/>
      <c r="KB120" s="120"/>
      <c r="KC120" s="120"/>
      <c r="KD120" s="120"/>
      <c r="KE120" s="120"/>
      <c r="KF120" s="120"/>
      <c r="KG120" s="120"/>
      <c r="KH120" s="120"/>
      <c r="KI120" s="120"/>
      <c r="KJ120" s="120"/>
      <c r="KK120" s="120"/>
      <c r="KL120" s="120"/>
      <c r="KM120" s="120"/>
      <c r="KN120" s="120"/>
      <c r="KO120" s="120"/>
      <c r="KP120" s="120"/>
      <c r="KQ120" s="120"/>
      <c r="KR120" s="120"/>
      <c r="KS120" s="120"/>
      <c r="KT120" s="120"/>
      <c r="KU120" s="120"/>
      <c r="KV120" s="120"/>
      <c r="KW120" s="120"/>
      <c r="KX120" s="120"/>
      <c r="KY120" s="120"/>
      <c r="KZ120" s="120"/>
      <c r="LA120" s="120"/>
      <c r="LB120" s="120"/>
      <c r="LC120" s="120"/>
      <c r="LD120" s="120"/>
      <c r="LE120" s="120"/>
      <c r="LF120" s="120"/>
      <c r="LG120" s="120"/>
      <c r="LH120" s="120"/>
      <c r="LI120" s="120"/>
      <c r="LJ120" s="120"/>
      <c r="LK120" s="120"/>
      <c r="LL120" s="120"/>
      <c r="LM120" s="120"/>
      <c r="LN120" s="120"/>
      <c r="LO120" s="120"/>
      <c r="LP120" s="120"/>
      <c r="LQ120" s="120"/>
      <c r="LR120" s="120"/>
      <c r="LS120" s="120"/>
      <c r="LT120" s="120"/>
      <c r="LU120" s="120"/>
      <c r="LV120" s="120"/>
      <c r="LW120" s="120"/>
      <c r="LX120" s="120"/>
      <c r="LY120" s="120"/>
      <c r="LZ120" s="120"/>
      <c r="MA120" s="120"/>
      <c r="MB120" s="120"/>
      <c r="MC120" s="120"/>
      <c r="MD120" s="120"/>
      <c r="ME120" s="120"/>
      <c r="MF120" s="120"/>
      <c r="MG120" s="120"/>
      <c r="MH120" s="120"/>
      <c r="MI120" s="120"/>
      <c r="MJ120" s="120"/>
      <c r="MK120" s="120"/>
      <c r="ML120" s="120"/>
      <c r="MM120" s="120"/>
      <c r="MN120" s="120"/>
      <c r="MO120" s="120"/>
      <c r="MP120" s="120"/>
      <c r="MQ120" s="120"/>
      <c r="MR120" s="120"/>
      <c r="MS120" s="120"/>
      <c r="MT120" s="120"/>
      <c r="MU120" s="120"/>
      <c r="MV120" s="120"/>
      <c r="MW120" s="120"/>
      <c r="MX120" s="120"/>
      <c r="MY120" s="120"/>
      <c r="MZ120" s="120"/>
      <c r="NA120" s="120"/>
      <c r="NB120" s="120"/>
      <c r="NC120" s="120"/>
      <c r="ND120" s="120"/>
      <c r="NE120" s="120"/>
      <c r="NF120" s="120"/>
      <c r="NG120" s="120"/>
      <c r="NH120" s="120"/>
      <c r="NI120" s="120"/>
      <c r="NJ120" s="120"/>
      <c r="NK120" s="120"/>
      <c r="NL120" s="120"/>
      <c r="NM120" s="120"/>
      <c r="NN120" s="120"/>
      <c r="NO120" s="120"/>
      <c r="NP120" s="120"/>
      <c r="NQ120" s="120"/>
      <c r="NR120" s="120"/>
      <c r="NS120" s="120"/>
      <c r="NT120" s="120"/>
      <c r="NU120" s="120"/>
      <c r="NV120" s="120"/>
      <c r="NW120" s="120"/>
      <c r="NX120" s="120"/>
      <c r="NY120" s="120"/>
      <c r="NZ120" s="120"/>
      <c r="OA120" s="120"/>
      <c r="OB120" s="120"/>
      <c r="OC120" s="120"/>
      <c r="OD120" s="120"/>
      <c r="OE120" s="120"/>
      <c r="OF120" s="120"/>
      <c r="OG120" s="120"/>
      <c r="OH120" s="120"/>
      <c r="OI120" s="120"/>
      <c r="OJ120" s="120"/>
      <c r="OK120" s="120"/>
      <c r="OL120" s="120"/>
      <c r="OM120" s="120"/>
      <c r="ON120" s="120"/>
      <c r="OO120" s="120"/>
      <c r="OP120" s="120"/>
      <c r="OQ120" s="120"/>
      <c r="OR120" s="120"/>
      <c r="OS120" s="120"/>
      <c r="OT120" s="120"/>
      <c r="OU120" s="120"/>
      <c r="OV120" s="120"/>
      <c r="OW120" s="120"/>
      <c r="OX120" s="120"/>
      <c r="OY120" s="120"/>
      <c r="OZ120" s="120"/>
      <c r="PA120" s="120"/>
      <c r="PB120" s="120"/>
      <c r="PC120" s="120"/>
      <c r="PD120" s="120"/>
      <c r="PE120" s="120"/>
      <c r="PF120" s="120"/>
      <c r="PG120" s="120"/>
      <c r="PH120" s="120"/>
      <c r="PI120" s="120"/>
      <c r="PJ120" s="120"/>
      <c r="PK120" s="120"/>
      <c r="PL120" s="120"/>
      <c r="PM120" s="120"/>
      <c r="PN120" s="120"/>
      <c r="PO120" s="120"/>
      <c r="PP120" s="120"/>
      <c r="PQ120" s="120"/>
      <c r="PR120" s="120"/>
      <c r="PS120" s="120"/>
      <c r="PT120" s="120"/>
      <c r="PU120" s="120"/>
      <c r="PV120" s="120"/>
      <c r="PW120" s="120"/>
      <c r="PX120" s="120"/>
      <c r="PY120" s="120"/>
      <c r="PZ120" s="120"/>
      <c r="QA120" s="120"/>
      <c r="QB120" s="120"/>
      <c r="QC120" s="120"/>
      <c r="QD120" s="120"/>
      <c r="QE120" s="120"/>
      <c r="QF120" s="120"/>
      <c r="QG120" s="120"/>
      <c r="QH120" s="120"/>
      <c r="QI120" s="120"/>
      <c r="QJ120" s="120"/>
      <c r="QK120" s="120"/>
      <c r="QL120" s="120"/>
      <c r="QM120" s="120"/>
      <c r="QN120" s="120"/>
      <c r="QO120" s="120"/>
      <c r="QP120" s="120"/>
      <c r="QQ120" s="120"/>
      <c r="QR120" s="120"/>
      <c r="QS120" s="120"/>
      <c r="QT120" s="120"/>
      <c r="QU120" s="120"/>
      <c r="QV120" s="120"/>
      <c r="QW120" s="120"/>
      <c r="QX120" s="120"/>
      <c r="QY120" s="120"/>
      <c r="QZ120" s="120"/>
      <c r="RA120" s="120"/>
      <c r="RB120" s="120"/>
      <c r="RC120" s="120"/>
      <c r="RD120" s="120"/>
      <c r="RE120" s="120"/>
      <c r="RF120" s="120"/>
      <c r="RG120" s="120"/>
      <c r="RH120" s="120"/>
      <c r="RI120" s="120"/>
      <c r="RJ120" s="120"/>
      <c r="RK120" s="120"/>
      <c r="RL120" s="120"/>
      <c r="RM120" s="120"/>
      <c r="RN120" s="120"/>
      <c r="RO120" s="120"/>
      <c r="RP120" s="120"/>
      <c r="RQ120" s="120"/>
      <c r="RR120" s="120"/>
      <c r="RS120" s="120"/>
      <c r="RT120" s="120"/>
      <c r="RU120" s="120"/>
      <c r="RV120" s="120"/>
      <c r="RW120" s="120"/>
      <c r="RX120" s="120"/>
      <c r="RY120" s="120"/>
      <c r="RZ120" s="120"/>
      <c r="SA120" s="120"/>
      <c r="SB120" s="120"/>
      <c r="SC120" s="120"/>
      <c r="SD120" s="120"/>
      <c r="SE120" s="120"/>
      <c r="SF120" s="120"/>
      <c r="SG120" s="120"/>
      <c r="SH120" s="120"/>
      <c r="SI120" s="120"/>
      <c r="SJ120" s="120"/>
      <c r="SK120" s="120"/>
      <c r="SL120" s="120"/>
      <c r="SM120" s="120"/>
      <c r="SN120" s="120"/>
      <c r="SO120" s="120"/>
      <c r="SP120" s="120"/>
      <c r="SQ120" s="120"/>
      <c r="SR120" s="120"/>
      <c r="SS120" s="120"/>
      <c r="ST120" s="120"/>
      <c r="SU120" s="120"/>
      <c r="SV120" s="120"/>
      <c r="SW120" s="120"/>
      <c r="SX120" s="120"/>
      <c r="SY120" s="120"/>
      <c r="SZ120" s="120"/>
      <c r="TA120" s="120"/>
      <c r="TB120" s="120"/>
      <c r="TC120" s="120"/>
      <c r="TD120" s="120"/>
      <c r="TE120" s="120"/>
      <c r="TF120" s="120"/>
      <c r="TG120" s="120"/>
      <c r="TH120" s="120"/>
      <c r="TI120" s="120"/>
      <c r="TJ120" s="120"/>
      <c r="TK120" s="120"/>
      <c r="TL120" s="120"/>
      <c r="TM120" s="120"/>
      <c r="TN120" s="120"/>
      <c r="TO120" s="120"/>
      <c r="TP120" s="120"/>
      <c r="TQ120" s="120"/>
      <c r="TR120" s="120"/>
      <c r="TS120" s="120"/>
      <c r="TT120" s="120"/>
      <c r="TU120" s="120"/>
      <c r="TV120" s="120"/>
      <c r="TW120" s="120"/>
      <c r="TX120" s="120"/>
      <c r="TY120" s="120"/>
      <c r="TZ120" s="120"/>
      <c r="UA120" s="120"/>
      <c r="UB120" s="120"/>
      <c r="UC120" s="120"/>
      <c r="UD120" s="120"/>
      <c r="UE120" s="120"/>
      <c r="UF120" s="120"/>
      <c r="UG120" s="120"/>
      <c r="UH120" s="120"/>
      <c r="UI120" s="120"/>
      <c r="UJ120" s="120"/>
      <c r="UK120" s="120"/>
      <c r="UL120" s="120"/>
      <c r="UM120" s="120"/>
      <c r="UN120" s="120"/>
      <c r="UO120" s="120"/>
      <c r="UP120" s="120"/>
      <c r="UQ120" s="120"/>
      <c r="UR120" s="120"/>
      <c r="US120" s="120"/>
      <c r="UT120" s="120"/>
      <c r="UU120" s="120"/>
      <c r="UV120" s="120"/>
      <c r="UW120" s="120"/>
      <c r="UX120" s="120"/>
      <c r="UY120" s="120"/>
      <c r="UZ120" s="120"/>
      <c r="VA120" s="120"/>
      <c r="VB120" s="120"/>
      <c r="VC120" s="120"/>
      <c r="VD120" s="120"/>
      <c r="VE120" s="120"/>
      <c r="VF120" s="120"/>
      <c r="VG120" s="120"/>
      <c r="VH120" s="120"/>
      <c r="VI120" s="120"/>
      <c r="VJ120" s="120"/>
      <c r="VK120" s="120"/>
      <c r="VL120" s="120"/>
      <c r="VM120" s="120"/>
      <c r="VN120" s="120"/>
      <c r="VO120" s="120"/>
      <c r="VP120" s="120"/>
      <c r="VQ120" s="120"/>
      <c r="VR120" s="120"/>
      <c r="VS120" s="120"/>
      <c r="VT120" s="120"/>
      <c r="VU120" s="120"/>
      <c r="VV120" s="120"/>
      <c r="VW120" s="120"/>
      <c r="VX120" s="120"/>
      <c r="VY120" s="120"/>
      <c r="VZ120" s="120"/>
      <c r="WA120" s="120"/>
      <c r="WB120" s="120"/>
      <c r="WC120" s="120"/>
      <c r="WD120" s="120"/>
      <c r="WE120" s="120"/>
      <c r="WF120" s="120"/>
      <c r="WG120" s="120"/>
      <c r="WH120" s="120"/>
      <c r="WI120" s="120"/>
      <c r="WJ120" s="120"/>
      <c r="WK120" s="120"/>
      <c r="WL120" s="120"/>
      <c r="WM120" s="120"/>
      <c r="WN120" s="120"/>
      <c r="WO120" s="120"/>
      <c r="WP120" s="120"/>
      <c r="WQ120" s="120"/>
      <c r="WR120" s="120"/>
      <c r="WS120" s="120"/>
      <c r="WT120" s="120"/>
      <c r="WU120" s="120"/>
      <c r="WV120" s="120"/>
      <c r="WW120" s="120"/>
      <c r="WX120" s="120"/>
      <c r="WY120" s="120"/>
      <c r="WZ120" s="120"/>
      <c r="XA120" s="120"/>
      <c r="XB120" s="120"/>
      <c r="XC120" s="120"/>
      <c r="XD120" s="120"/>
      <c r="XE120" s="120"/>
      <c r="XF120" s="120"/>
      <c r="XG120" s="120"/>
      <c r="XH120" s="120"/>
      <c r="XI120" s="120"/>
      <c r="XJ120" s="120"/>
      <c r="XK120" s="120"/>
      <c r="XL120" s="120"/>
      <c r="XM120" s="120"/>
      <c r="XN120" s="120"/>
      <c r="XO120" s="120"/>
      <c r="XP120" s="120"/>
      <c r="XQ120" s="120"/>
      <c r="XR120" s="120"/>
      <c r="XS120" s="120"/>
      <c r="XT120" s="120"/>
      <c r="XU120" s="120"/>
      <c r="XV120" s="120"/>
      <c r="XW120" s="120"/>
      <c r="XX120" s="120"/>
      <c r="XY120" s="120"/>
      <c r="XZ120" s="120"/>
      <c r="YA120" s="120"/>
      <c r="YB120" s="120"/>
      <c r="YC120" s="120"/>
      <c r="YD120" s="120"/>
      <c r="YE120" s="120"/>
      <c r="YF120" s="120"/>
      <c r="YG120" s="120"/>
      <c r="YH120" s="120"/>
      <c r="YI120" s="120"/>
      <c r="YJ120" s="120"/>
      <c r="YK120" s="120"/>
      <c r="YL120" s="120"/>
      <c r="YM120" s="120"/>
      <c r="YN120" s="120"/>
      <c r="YO120" s="120"/>
      <c r="YP120" s="120"/>
      <c r="YQ120" s="120"/>
      <c r="YR120" s="120"/>
      <c r="YS120" s="120"/>
      <c r="YT120" s="120"/>
      <c r="YU120" s="120"/>
      <c r="YV120" s="120"/>
      <c r="YW120" s="120"/>
      <c r="YX120" s="120"/>
      <c r="YY120" s="120"/>
      <c r="YZ120" s="120"/>
      <c r="ZA120" s="120"/>
      <c r="ZB120" s="120"/>
      <c r="ZC120" s="120"/>
      <c r="ZD120" s="120"/>
      <c r="ZE120" s="120"/>
      <c r="ZF120" s="120"/>
      <c r="ZG120" s="120"/>
      <c r="ZH120" s="120"/>
      <c r="ZI120" s="120"/>
      <c r="ZJ120" s="120"/>
      <c r="ZK120" s="120"/>
      <c r="ZL120" s="120"/>
      <c r="ZM120" s="120"/>
      <c r="ZN120" s="120"/>
      <c r="ZO120" s="120"/>
      <c r="ZP120" s="120"/>
      <c r="ZQ120" s="120"/>
      <c r="ZR120" s="120"/>
      <c r="ZS120" s="120"/>
      <c r="ZT120" s="120"/>
      <c r="ZU120" s="120"/>
      <c r="ZV120" s="120"/>
      <c r="ZW120" s="120"/>
      <c r="ZX120" s="120"/>
      <c r="ZY120" s="120"/>
      <c r="ZZ120" s="120"/>
      <c r="AAA120" s="120"/>
      <c r="AAB120" s="120"/>
      <c r="AAC120" s="120"/>
      <c r="AAD120" s="120"/>
      <c r="AAE120" s="120"/>
      <c r="AAF120" s="120"/>
      <c r="AAG120" s="120"/>
      <c r="AAH120" s="120"/>
      <c r="AAI120" s="120"/>
      <c r="AAJ120" s="120"/>
      <c r="AAK120" s="120"/>
      <c r="AAL120" s="120"/>
      <c r="AAM120" s="120"/>
      <c r="AAN120" s="120"/>
      <c r="AAO120" s="120"/>
      <c r="AAP120" s="120"/>
      <c r="AAQ120" s="120"/>
      <c r="AAR120" s="120"/>
      <c r="AAS120" s="120"/>
      <c r="AAT120" s="120"/>
      <c r="AAU120" s="120"/>
      <c r="AAV120" s="120"/>
      <c r="AAW120" s="120"/>
      <c r="AAX120" s="120"/>
      <c r="AAY120" s="120"/>
      <c r="AAZ120" s="120"/>
      <c r="ABA120" s="120"/>
      <c r="ABB120" s="120"/>
      <c r="ABC120" s="120"/>
      <c r="ABD120" s="120"/>
      <c r="ABE120" s="120"/>
      <c r="ABF120" s="120"/>
      <c r="ABG120" s="120"/>
      <c r="ABH120" s="120"/>
      <c r="ABI120" s="120"/>
      <c r="ABJ120" s="120"/>
      <c r="ABK120" s="120"/>
      <c r="ABL120" s="120"/>
      <c r="ABM120" s="120"/>
      <c r="ABN120" s="120"/>
      <c r="ABO120" s="120"/>
      <c r="ABP120" s="120"/>
      <c r="ABQ120" s="120"/>
      <c r="ABR120" s="120"/>
      <c r="ABS120" s="120"/>
      <c r="ABT120" s="120"/>
      <c r="ABU120" s="120"/>
      <c r="ABV120" s="120"/>
      <c r="ABW120" s="120"/>
      <c r="ABX120" s="120"/>
      <c r="ABY120" s="120"/>
      <c r="ABZ120" s="120"/>
      <c r="ACA120" s="120"/>
      <c r="ACB120" s="120"/>
      <c r="ACC120" s="120"/>
      <c r="ACD120" s="120"/>
      <c r="ACE120" s="120"/>
      <c r="ACF120" s="120"/>
      <c r="ACG120" s="120"/>
      <c r="ACH120" s="120"/>
      <c r="ACI120" s="120"/>
      <c r="ACJ120" s="120"/>
      <c r="ACK120" s="120"/>
      <c r="ACL120" s="120"/>
      <c r="ACM120" s="120"/>
      <c r="ACN120" s="120"/>
      <c r="ACO120" s="120"/>
      <c r="ACP120" s="120"/>
      <c r="ACQ120" s="120"/>
      <c r="ACR120" s="120"/>
      <c r="ACS120" s="120"/>
      <c r="ACT120" s="120"/>
      <c r="ACU120" s="120"/>
      <c r="ACV120" s="120"/>
      <c r="ACW120" s="120"/>
      <c r="ACX120" s="120"/>
      <c r="ACY120" s="120"/>
      <c r="ACZ120" s="120"/>
      <c r="ADA120" s="120"/>
      <c r="ADB120" s="120"/>
      <c r="ADC120" s="120"/>
      <c r="ADD120" s="120"/>
      <c r="ADE120" s="120"/>
      <c r="ADF120" s="120"/>
      <c r="ADG120" s="120"/>
      <c r="ADH120" s="120"/>
      <c r="ADI120" s="120"/>
      <c r="ADJ120" s="120"/>
      <c r="ADK120" s="120"/>
      <c r="ADL120" s="120"/>
      <c r="ADM120" s="120"/>
      <c r="ADN120" s="120"/>
      <c r="ADO120" s="120"/>
      <c r="ADP120" s="120"/>
      <c r="ADQ120" s="120"/>
      <c r="ADR120" s="120"/>
      <c r="ADS120" s="120"/>
      <c r="ADT120" s="120"/>
      <c r="ADU120" s="120"/>
      <c r="ADV120" s="120"/>
      <c r="ADW120" s="120"/>
      <c r="ADX120" s="120"/>
      <c r="ADY120" s="120"/>
      <c r="ADZ120" s="120"/>
      <c r="AEA120" s="120"/>
      <c r="AEB120" s="120"/>
      <c r="AEC120" s="120"/>
      <c r="AED120" s="120"/>
      <c r="AEE120" s="120"/>
      <c r="AEF120" s="120"/>
      <c r="AEG120" s="120"/>
      <c r="AEH120" s="120"/>
      <c r="AEI120" s="120"/>
      <c r="AEJ120" s="120"/>
      <c r="AEK120" s="120"/>
      <c r="AEL120" s="120"/>
      <c r="AEM120" s="120"/>
      <c r="AEN120" s="120"/>
      <c r="AEO120" s="120"/>
      <c r="AEP120" s="120"/>
      <c r="AEQ120" s="120"/>
      <c r="AER120" s="120"/>
      <c r="AES120" s="120"/>
      <c r="AET120" s="120"/>
      <c r="AEU120" s="120"/>
      <c r="AEV120" s="120"/>
      <c r="AEW120" s="120"/>
      <c r="AEX120" s="120"/>
      <c r="AEY120" s="120"/>
      <c r="AEZ120" s="120"/>
      <c r="AFA120" s="120"/>
      <c r="AFB120" s="120"/>
      <c r="AFC120" s="120"/>
      <c r="AFD120" s="120"/>
      <c r="AFE120" s="120"/>
      <c r="AFF120" s="120"/>
      <c r="AFG120" s="120"/>
      <c r="AFH120" s="120"/>
      <c r="AFI120" s="120"/>
      <c r="AFJ120" s="120"/>
      <c r="AFK120" s="120"/>
      <c r="AFL120" s="120"/>
      <c r="AFM120" s="120"/>
      <c r="AFN120" s="120"/>
      <c r="AFO120" s="120"/>
      <c r="AFP120" s="120"/>
      <c r="AFQ120" s="120"/>
      <c r="AFR120" s="120"/>
      <c r="AFS120" s="120"/>
      <c r="AFT120" s="120"/>
      <c r="AFU120" s="120"/>
      <c r="AFV120" s="120"/>
      <c r="AFW120" s="120"/>
      <c r="AFX120" s="120"/>
      <c r="AFY120" s="120"/>
      <c r="AFZ120" s="120"/>
      <c r="AGA120" s="120"/>
      <c r="AGB120" s="120"/>
      <c r="AGC120" s="120"/>
      <c r="AGD120" s="120"/>
      <c r="AGE120" s="120"/>
      <c r="AGF120" s="120"/>
      <c r="AGG120" s="120"/>
      <c r="AGH120" s="120"/>
      <c r="AGI120" s="120"/>
      <c r="AGJ120" s="120"/>
      <c r="AGK120" s="120"/>
      <c r="AGL120" s="120"/>
      <c r="AGM120" s="120"/>
      <c r="AGN120" s="120"/>
      <c r="AGO120" s="120"/>
      <c r="AGP120" s="120"/>
      <c r="AGQ120" s="120"/>
      <c r="AGR120" s="120"/>
      <c r="AGS120" s="120"/>
      <c r="AGT120" s="120"/>
      <c r="AGU120" s="120"/>
      <c r="AGV120" s="120"/>
      <c r="AGW120" s="120"/>
      <c r="AGX120" s="120"/>
      <c r="AGY120" s="120"/>
      <c r="AGZ120" s="120"/>
      <c r="AHA120" s="120"/>
      <c r="AHB120" s="120"/>
      <c r="AHC120" s="120"/>
      <c r="AHD120" s="120"/>
      <c r="AHE120" s="120"/>
      <c r="AHF120" s="120"/>
      <c r="AHG120" s="120"/>
      <c r="AHH120" s="120"/>
      <c r="AHI120" s="120"/>
      <c r="AHJ120" s="120"/>
      <c r="AHK120" s="120"/>
      <c r="AHL120" s="120"/>
      <c r="AHM120" s="120"/>
      <c r="AHN120" s="120"/>
      <c r="AHO120" s="120"/>
      <c r="AHP120" s="120"/>
      <c r="AHQ120" s="120"/>
      <c r="AHR120" s="120"/>
      <c r="AHS120" s="120"/>
      <c r="AHT120" s="120"/>
      <c r="AHU120" s="120"/>
      <c r="AHV120" s="120"/>
      <c r="AHW120" s="120"/>
      <c r="AHX120" s="120"/>
      <c r="AHY120" s="120"/>
      <c r="AHZ120" s="120"/>
      <c r="AIA120" s="120"/>
      <c r="AIB120" s="120"/>
      <c r="AIC120" s="120"/>
      <c r="AID120" s="120"/>
      <c r="AIE120" s="120"/>
      <c r="AIF120" s="120"/>
      <c r="AIG120" s="120"/>
      <c r="AIH120" s="120"/>
      <c r="AII120" s="120"/>
      <c r="AIJ120" s="120"/>
      <c r="AIK120" s="120"/>
      <c r="AIL120" s="120"/>
      <c r="AIM120" s="120"/>
      <c r="AIN120" s="120"/>
      <c r="AIO120" s="120"/>
      <c r="AIP120" s="120"/>
      <c r="AIQ120" s="120"/>
      <c r="AIR120" s="120"/>
      <c r="AIS120" s="120"/>
      <c r="AIT120" s="120"/>
      <c r="AIU120" s="120"/>
      <c r="AIV120" s="120"/>
      <c r="AIW120" s="120"/>
      <c r="AIX120" s="120"/>
      <c r="AIY120" s="120"/>
      <c r="AIZ120" s="120"/>
      <c r="AJA120" s="120"/>
      <c r="AJB120" s="120"/>
      <c r="AJC120" s="120"/>
      <c r="AJD120" s="120"/>
      <c r="AJE120" s="120"/>
      <c r="AJF120" s="120"/>
      <c r="AJG120" s="120"/>
      <c r="AJH120" s="120"/>
      <c r="AJI120" s="120"/>
      <c r="AJJ120" s="120"/>
      <c r="AJK120" s="120"/>
      <c r="AJL120" s="120"/>
      <c r="AJM120" s="120"/>
      <c r="AJN120" s="120"/>
      <c r="AJO120" s="120"/>
      <c r="AJP120" s="120"/>
      <c r="AJQ120" s="120"/>
      <c r="AJR120" s="120"/>
      <c r="AJS120" s="120"/>
      <c r="AJT120" s="120"/>
      <c r="AJU120" s="120"/>
      <c r="AJV120" s="120"/>
      <c r="AJW120" s="120"/>
      <c r="AJX120" s="120"/>
      <c r="AJY120" s="120"/>
      <c r="AJZ120" s="120"/>
      <c r="AKA120" s="120"/>
      <c r="AKB120" s="120"/>
      <c r="AKC120" s="120"/>
      <c r="AKD120" s="120"/>
      <c r="AKE120" s="120"/>
      <c r="AKF120" s="120"/>
      <c r="AKG120" s="120"/>
      <c r="AKH120" s="120"/>
      <c r="AKI120" s="120"/>
      <c r="AKJ120" s="120"/>
      <c r="AKK120" s="120"/>
      <c r="AKL120" s="120"/>
      <c r="AKM120" s="120"/>
      <c r="AKN120" s="120"/>
      <c r="AKO120" s="120"/>
      <c r="AKP120" s="120"/>
      <c r="AKQ120" s="120"/>
      <c r="AKR120" s="120"/>
      <c r="AKS120" s="120"/>
      <c r="AKT120" s="120"/>
      <c r="AKU120" s="120"/>
      <c r="AKV120" s="120"/>
      <c r="AKW120" s="120"/>
      <c r="AKX120" s="120"/>
      <c r="AKY120" s="120"/>
      <c r="AKZ120" s="120"/>
      <c r="ALA120" s="120"/>
      <c r="ALB120" s="120"/>
      <c r="ALC120" s="120"/>
      <c r="ALD120" s="120"/>
      <c r="ALE120" s="120"/>
      <c r="ALF120" s="120"/>
      <c r="ALG120" s="120"/>
      <c r="ALH120" s="120"/>
      <c r="ALI120" s="120"/>
      <c r="ALJ120" s="120"/>
      <c r="ALK120" s="120"/>
      <c r="ALL120" s="120"/>
      <c r="ALM120" s="120"/>
      <c r="ALN120" s="120"/>
      <c r="ALO120" s="120"/>
      <c r="ALP120" s="120"/>
      <c r="ALQ120" s="120"/>
      <c r="ALR120" s="120"/>
      <c r="ALS120" s="120"/>
      <c r="ALT120" s="120"/>
      <c r="ALU120" s="120"/>
      <c r="ALV120" s="120"/>
      <c r="ALW120" s="120"/>
      <c r="ALX120" s="120"/>
      <c r="ALY120" s="120"/>
      <c r="ALZ120" s="120"/>
      <c r="AMA120" s="120"/>
      <c r="AMB120" s="120"/>
      <c r="AMC120" s="120"/>
      <c r="AMD120" s="120"/>
      <c r="AME120" s="120"/>
      <c r="AMF120" s="120"/>
      <c r="AMG120" s="120"/>
      <c r="AMH120" s="120"/>
      <c r="AMI120" s="120"/>
      <c r="AMJ120" s="120"/>
    </row>
    <row r="121" spans="1:1024" s="108" customFormat="1">
      <c r="A121" s="22" t="s">
        <v>327</v>
      </c>
      <c r="B121" s="112" t="s">
        <v>290</v>
      </c>
      <c r="C121" s="116" t="s">
        <v>69</v>
      </c>
      <c r="D121" s="109">
        <v>2.5</v>
      </c>
      <c r="E121" s="109"/>
      <c r="F121" s="109"/>
      <c r="G121" s="109"/>
      <c r="H121" s="106">
        <v>8.6300000000000008</v>
      </c>
      <c r="I121" s="109"/>
      <c r="J121" s="117" t="s">
        <v>82</v>
      </c>
      <c r="K121" s="109"/>
      <c r="L121" s="109"/>
      <c r="M121" s="118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20"/>
      <c r="AF121" s="120"/>
      <c r="AG121" s="120"/>
      <c r="AH121" s="120"/>
      <c r="AI121" s="120"/>
      <c r="AJ121" s="120"/>
      <c r="AK121" s="120"/>
      <c r="AL121" s="120"/>
      <c r="AM121" s="120"/>
      <c r="AN121" s="120"/>
      <c r="AO121" s="120"/>
      <c r="AP121" s="120"/>
      <c r="AQ121" s="120"/>
      <c r="AR121" s="120"/>
      <c r="AS121" s="120"/>
      <c r="AT121" s="120"/>
      <c r="AU121" s="120"/>
      <c r="AV121" s="120"/>
      <c r="AW121" s="120"/>
      <c r="AX121" s="120"/>
      <c r="AY121" s="120"/>
      <c r="AZ121" s="120"/>
      <c r="BA121" s="120"/>
      <c r="BB121" s="120"/>
      <c r="BC121" s="120"/>
      <c r="BD121" s="120"/>
      <c r="BE121" s="120"/>
      <c r="BF121" s="120"/>
      <c r="BG121" s="120"/>
      <c r="BH121" s="120"/>
      <c r="BI121" s="120"/>
      <c r="BJ121" s="120"/>
      <c r="BK121" s="120"/>
      <c r="BL121" s="120"/>
      <c r="BM121" s="120"/>
      <c r="BN121" s="120"/>
      <c r="BO121" s="120"/>
      <c r="BP121" s="120"/>
      <c r="BQ121" s="120"/>
      <c r="BR121" s="120"/>
      <c r="BS121" s="120"/>
      <c r="BT121" s="120"/>
      <c r="BU121" s="120"/>
      <c r="BV121" s="120"/>
      <c r="BW121" s="120"/>
      <c r="BX121" s="120"/>
      <c r="BY121" s="120"/>
      <c r="BZ121" s="120"/>
      <c r="CA121" s="120"/>
      <c r="CB121" s="120"/>
      <c r="CC121" s="120"/>
      <c r="CD121" s="120"/>
      <c r="CE121" s="120"/>
      <c r="CF121" s="120"/>
      <c r="CG121" s="120"/>
      <c r="CH121" s="120"/>
      <c r="CI121" s="120"/>
      <c r="CJ121" s="120"/>
      <c r="CK121" s="120"/>
      <c r="CL121" s="120"/>
      <c r="CM121" s="120"/>
      <c r="CN121" s="120"/>
      <c r="CO121" s="120"/>
      <c r="CP121" s="120"/>
      <c r="CQ121" s="120"/>
      <c r="CR121" s="120"/>
      <c r="CS121" s="120"/>
      <c r="CT121" s="120"/>
      <c r="CU121" s="120"/>
      <c r="CV121" s="120"/>
      <c r="CW121" s="120"/>
      <c r="CX121" s="120"/>
      <c r="CY121" s="120"/>
      <c r="CZ121" s="120"/>
      <c r="DA121" s="120"/>
      <c r="DB121" s="120"/>
      <c r="DC121" s="120"/>
      <c r="DD121" s="120"/>
      <c r="DE121" s="120"/>
      <c r="DF121" s="120"/>
      <c r="DG121" s="120"/>
      <c r="DH121" s="120"/>
      <c r="DI121" s="120"/>
      <c r="DJ121" s="120"/>
      <c r="DK121" s="120"/>
      <c r="DL121" s="120"/>
      <c r="DM121" s="120"/>
      <c r="DN121" s="120"/>
      <c r="DO121" s="120"/>
      <c r="DP121" s="120"/>
      <c r="DQ121" s="120"/>
      <c r="DR121" s="120"/>
      <c r="DS121" s="120"/>
      <c r="DT121" s="120"/>
      <c r="DU121" s="120"/>
      <c r="DV121" s="120"/>
      <c r="DW121" s="120"/>
      <c r="DX121" s="120"/>
      <c r="DY121" s="120"/>
      <c r="DZ121" s="120"/>
      <c r="EA121" s="120"/>
      <c r="EB121" s="120"/>
      <c r="EC121" s="120"/>
      <c r="ED121" s="120"/>
      <c r="EE121" s="120"/>
      <c r="EF121" s="120"/>
      <c r="EG121" s="120"/>
      <c r="EH121" s="120"/>
      <c r="EI121" s="120"/>
      <c r="EJ121" s="120"/>
      <c r="EK121" s="120"/>
      <c r="EL121" s="120"/>
      <c r="EM121" s="120"/>
      <c r="EN121" s="120"/>
      <c r="EO121" s="120"/>
      <c r="EP121" s="120"/>
      <c r="EQ121" s="120"/>
      <c r="ER121" s="120"/>
      <c r="ES121" s="120"/>
      <c r="ET121" s="120"/>
      <c r="EU121" s="120"/>
      <c r="EV121" s="120"/>
      <c r="EW121" s="120"/>
      <c r="EX121" s="120"/>
      <c r="EY121" s="120"/>
      <c r="EZ121" s="120"/>
      <c r="FA121" s="120"/>
      <c r="FB121" s="120"/>
      <c r="FC121" s="120"/>
      <c r="FD121" s="120"/>
      <c r="FE121" s="120"/>
      <c r="FF121" s="120"/>
      <c r="FG121" s="120"/>
      <c r="FH121" s="120"/>
      <c r="FI121" s="120"/>
      <c r="FJ121" s="120"/>
      <c r="FK121" s="120"/>
      <c r="FL121" s="120"/>
      <c r="FM121" s="120"/>
      <c r="FN121" s="120"/>
      <c r="FO121" s="120"/>
      <c r="FP121" s="120"/>
      <c r="FQ121" s="120"/>
      <c r="FR121" s="120"/>
      <c r="FS121" s="120"/>
      <c r="FT121" s="120"/>
      <c r="FU121" s="120"/>
      <c r="FV121" s="120"/>
      <c r="FW121" s="120"/>
      <c r="FX121" s="120"/>
      <c r="FY121" s="120"/>
      <c r="FZ121" s="120"/>
      <c r="GA121" s="120"/>
      <c r="GB121" s="120"/>
      <c r="GC121" s="120"/>
      <c r="GD121" s="120"/>
      <c r="GE121" s="120"/>
      <c r="GF121" s="120"/>
      <c r="GG121" s="120"/>
      <c r="GH121" s="120"/>
      <c r="GI121" s="120"/>
      <c r="GJ121" s="120"/>
      <c r="GK121" s="120"/>
      <c r="GL121" s="120"/>
      <c r="GM121" s="120"/>
      <c r="GN121" s="120"/>
      <c r="GO121" s="120"/>
      <c r="GP121" s="120"/>
      <c r="GQ121" s="120"/>
      <c r="GR121" s="120"/>
      <c r="GS121" s="120"/>
      <c r="GT121" s="120"/>
      <c r="GU121" s="120"/>
      <c r="GV121" s="120"/>
      <c r="GW121" s="120"/>
      <c r="GX121" s="120"/>
      <c r="GY121" s="120"/>
      <c r="GZ121" s="120"/>
      <c r="HA121" s="120"/>
      <c r="HB121" s="120"/>
      <c r="HC121" s="120"/>
      <c r="HD121" s="120"/>
      <c r="HE121" s="120"/>
      <c r="HF121" s="120"/>
      <c r="HG121" s="120"/>
      <c r="HH121" s="120"/>
      <c r="HI121" s="120"/>
      <c r="HJ121" s="120"/>
      <c r="HK121" s="120"/>
      <c r="HL121" s="120"/>
      <c r="HM121" s="120"/>
      <c r="HN121" s="120"/>
      <c r="HO121" s="120"/>
      <c r="HP121" s="120"/>
      <c r="HQ121" s="120"/>
      <c r="HR121" s="120"/>
      <c r="HS121" s="120"/>
      <c r="HT121" s="120"/>
      <c r="HU121" s="120"/>
      <c r="HV121" s="120"/>
      <c r="HW121" s="120"/>
      <c r="HX121" s="120"/>
      <c r="HY121" s="120"/>
      <c r="HZ121" s="120"/>
      <c r="IA121" s="120"/>
      <c r="IB121" s="120"/>
      <c r="IC121" s="120"/>
      <c r="ID121" s="120"/>
      <c r="IE121" s="120"/>
      <c r="IF121" s="120"/>
      <c r="IG121" s="120"/>
      <c r="IH121" s="120"/>
      <c r="II121" s="120"/>
      <c r="IJ121" s="120"/>
      <c r="IK121" s="120"/>
      <c r="IL121" s="120"/>
      <c r="IM121" s="120"/>
      <c r="IN121" s="120"/>
      <c r="IO121" s="120"/>
      <c r="IP121" s="120"/>
      <c r="IQ121" s="120"/>
      <c r="IR121" s="120"/>
      <c r="IS121" s="120"/>
      <c r="IT121" s="120"/>
      <c r="IU121" s="120"/>
      <c r="IV121" s="120"/>
      <c r="IW121" s="120"/>
      <c r="IX121" s="120"/>
      <c r="IY121" s="120"/>
      <c r="IZ121" s="120"/>
      <c r="JA121" s="120"/>
      <c r="JB121" s="120"/>
      <c r="JC121" s="120"/>
      <c r="JD121" s="120"/>
      <c r="JE121" s="120"/>
      <c r="JF121" s="120"/>
      <c r="JG121" s="120"/>
      <c r="JH121" s="120"/>
      <c r="JI121" s="120"/>
      <c r="JJ121" s="120"/>
      <c r="JK121" s="120"/>
      <c r="JL121" s="120"/>
      <c r="JM121" s="120"/>
      <c r="JN121" s="120"/>
      <c r="JO121" s="120"/>
      <c r="JP121" s="120"/>
      <c r="JQ121" s="120"/>
      <c r="JR121" s="120"/>
      <c r="JS121" s="120"/>
      <c r="JT121" s="120"/>
      <c r="JU121" s="120"/>
      <c r="JV121" s="120"/>
      <c r="JW121" s="120"/>
      <c r="JX121" s="120"/>
      <c r="JY121" s="120"/>
      <c r="JZ121" s="120"/>
      <c r="KA121" s="120"/>
      <c r="KB121" s="120"/>
      <c r="KC121" s="120"/>
      <c r="KD121" s="120"/>
      <c r="KE121" s="120"/>
      <c r="KF121" s="120"/>
      <c r="KG121" s="120"/>
      <c r="KH121" s="120"/>
      <c r="KI121" s="120"/>
      <c r="KJ121" s="120"/>
      <c r="KK121" s="120"/>
      <c r="KL121" s="120"/>
      <c r="KM121" s="120"/>
      <c r="KN121" s="120"/>
      <c r="KO121" s="120"/>
      <c r="KP121" s="120"/>
      <c r="KQ121" s="120"/>
      <c r="KR121" s="120"/>
      <c r="KS121" s="120"/>
      <c r="KT121" s="120"/>
      <c r="KU121" s="120"/>
      <c r="KV121" s="120"/>
      <c r="KW121" s="120"/>
      <c r="KX121" s="120"/>
      <c r="KY121" s="120"/>
      <c r="KZ121" s="120"/>
      <c r="LA121" s="120"/>
      <c r="LB121" s="120"/>
      <c r="LC121" s="120"/>
      <c r="LD121" s="120"/>
      <c r="LE121" s="120"/>
      <c r="LF121" s="120"/>
      <c r="LG121" s="120"/>
      <c r="LH121" s="120"/>
      <c r="LI121" s="120"/>
      <c r="LJ121" s="120"/>
      <c r="LK121" s="120"/>
      <c r="LL121" s="120"/>
      <c r="LM121" s="120"/>
      <c r="LN121" s="120"/>
      <c r="LO121" s="120"/>
      <c r="LP121" s="120"/>
      <c r="LQ121" s="120"/>
      <c r="LR121" s="120"/>
      <c r="LS121" s="120"/>
      <c r="LT121" s="120"/>
      <c r="LU121" s="120"/>
      <c r="LV121" s="120"/>
      <c r="LW121" s="120"/>
      <c r="LX121" s="120"/>
      <c r="LY121" s="120"/>
      <c r="LZ121" s="120"/>
      <c r="MA121" s="120"/>
      <c r="MB121" s="120"/>
      <c r="MC121" s="120"/>
      <c r="MD121" s="120"/>
      <c r="ME121" s="120"/>
      <c r="MF121" s="120"/>
      <c r="MG121" s="120"/>
      <c r="MH121" s="120"/>
      <c r="MI121" s="120"/>
      <c r="MJ121" s="120"/>
      <c r="MK121" s="120"/>
      <c r="ML121" s="120"/>
      <c r="MM121" s="120"/>
      <c r="MN121" s="120"/>
      <c r="MO121" s="120"/>
      <c r="MP121" s="120"/>
      <c r="MQ121" s="120"/>
      <c r="MR121" s="120"/>
      <c r="MS121" s="120"/>
      <c r="MT121" s="120"/>
      <c r="MU121" s="120"/>
      <c r="MV121" s="120"/>
      <c r="MW121" s="120"/>
      <c r="MX121" s="120"/>
      <c r="MY121" s="120"/>
      <c r="MZ121" s="120"/>
      <c r="NA121" s="120"/>
      <c r="NB121" s="120"/>
      <c r="NC121" s="120"/>
      <c r="ND121" s="120"/>
      <c r="NE121" s="120"/>
      <c r="NF121" s="120"/>
      <c r="NG121" s="120"/>
      <c r="NH121" s="120"/>
      <c r="NI121" s="120"/>
      <c r="NJ121" s="120"/>
      <c r="NK121" s="120"/>
      <c r="NL121" s="120"/>
      <c r="NM121" s="120"/>
      <c r="NN121" s="120"/>
      <c r="NO121" s="120"/>
      <c r="NP121" s="120"/>
      <c r="NQ121" s="120"/>
      <c r="NR121" s="120"/>
      <c r="NS121" s="120"/>
      <c r="NT121" s="120"/>
      <c r="NU121" s="120"/>
      <c r="NV121" s="120"/>
      <c r="NW121" s="120"/>
      <c r="NX121" s="120"/>
      <c r="NY121" s="120"/>
      <c r="NZ121" s="120"/>
      <c r="OA121" s="120"/>
      <c r="OB121" s="120"/>
      <c r="OC121" s="120"/>
      <c r="OD121" s="120"/>
      <c r="OE121" s="120"/>
      <c r="OF121" s="120"/>
      <c r="OG121" s="120"/>
      <c r="OH121" s="120"/>
      <c r="OI121" s="120"/>
      <c r="OJ121" s="120"/>
      <c r="OK121" s="120"/>
      <c r="OL121" s="120"/>
      <c r="OM121" s="120"/>
      <c r="ON121" s="120"/>
      <c r="OO121" s="120"/>
      <c r="OP121" s="120"/>
      <c r="OQ121" s="120"/>
      <c r="OR121" s="120"/>
      <c r="OS121" s="120"/>
      <c r="OT121" s="120"/>
      <c r="OU121" s="120"/>
      <c r="OV121" s="120"/>
      <c r="OW121" s="120"/>
      <c r="OX121" s="120"/>
      <c r="OY121" s="120"/>
      <c r="OZ121" s="120"/>
      <c r="PA121" s="120"/>
      <c r="PB121" s="120"/>
      <c r="PC121" s="120"/>
      <c r="PD121" s="120"/>
      <c r="PE121" s="120"/>
      <c r="PF121" s="120"/>
      <c r="PG121" s="120"/>
      <c r="PH121" s="120"/>
      <c r="PI121" s="120"/>
      <c r="PJ121" s="120"/>
      <c r="PK121" s="120"/>
      <c r="PL121" s="120"/>
      <c r="PM121" s="120"/>
      <c r="PN121" s="120"/>
      <c r="PO121" s="120"/>
      <c r="PP121" s="120"/>
      <c r="PQ121" s="120"/>
      <c r="PR121" s="120"/>
      <c r="PS121" s="120"/>
      <c r="PT121" s="120"/>
      <c r="PU121" s="120"/>
      <c r="PV121" s="120"/>
      <c r="PW121" s="120"/>
      <c r="PX121" s="120"/>
      <c r="PY121" s="120"/>
      <c r="PZ121" s="120"/>
      <c r="QA121" s="120"/>
      <c r="QB121" s="120"/>
      <c r="QC121" s="120"/>
      <c r="QD121" s="120"/>
      <c r="QE121" s="120"/>
      <c r="QF121" s="120"/>
      <c r="QG121" s="120"/>
      <c r="QH121" s="120"/>
      <c r="QI121" s="120"/>
      <c r="QJ121" s="120"/>
      <c r="QK121" s="120"/>
      <c r="QL121" s="120"/>
      <c r="QM121" s="120"/>
      <c r="QN121" s="120"/>
      <c r="QO121" s="120"/>
      <c r="QP121" s="120"/>
      <c r="QQ121" s="120"/>
      <c r="QR121" s="120"/>
      <c r="QS121" s="120"/>
      <c r="QT121" s="120"/>
      <c r="QU121" s="120"/>
      <c r="QV121" s="120"/>
      <c r="QW121" s="120"/>
      <c r="QX121" s="120"/>
      <c r="QY121" s="120"/>
      <c r="QZ121" s="120"/>
      <c r="RA121" s="120"/>
      <c r="RB121" s="120"/>
      <c r="RC121" s="120"/>
      <c r="RD121" s="120"/>
      <c r="RE121" s="120"/>
      <c r="RF121" s="120"/>
      <c r="RG121" s="120"/>
      <c r="RH121" s="120"/>
      <c r="RI121" s="120"/>
      <c r="RJ121" s="120"/>
      <c r="RK121" s="120"/>
      <c r="RL121" s="120"/>
      <c r="RM121" s="120"/>
      <c r="RN121" s="120"/>
      <c r="RO121" s="120"/>
      <c r="RP121" s="120"/>
      <c r="RQ121" s="120"/>
      <c r="RR121" s="120"/>
      <c r="RS121" s="120"/>
      <c r="RT121" s="120"/>
      <c r="RU121" s="120"/>
      <c r="RV121" s="120"/>
      <c r="RW121" s="120"/>
      <c r="RX121" s="120"/>
      <c r="RY121" s="120"/>
      <c r="RZ121" s="120"/>
      <c r="SA121" s="120"/>
      <c r="SB121" s="120"/>
      <c r="SC121" s="120"/>
      <c r="SD121" s="120"/>
      <c r="SE121" s="120"/>
      <c r="SF121" s="120"/>
      <c r="SG121" s="120"/>
      <c r="SH121" s="120"/>
      <c r="SI121" s="120"/>
      <c r="SJ121" s="120"/>
      <c r="SK121" s="120"/>
      <c r="SL121" s="120"/>
      <c r="SM121" s="120"/>
      <c r="SN121" s="120"/>
      <c r="SO121" s="120"/>
      <c r="SP121" s="120"/>
      <c r="SQ121" s="120"/>
      <c r="SR121" s="120"/>
      <c r="SS121" s="120"/>
      <c r="ST121" s="120"/>
      <c r="SU121" s="120"/>
      <c r="SV121" s="120"/>
      <c r="SW121" s="120"/>
      <c r="SX121" s="120"/>
      <c r="SY121" s="120"/>
      <c r="SZ121" s="120"/>
      <c r="TA121" s="120"/>
      <c r="TB121" s="120"/>
      <c r="TC121" s="120"/>
      <c r="TD121" s="120"/>
      <c r="TE121" s="120"/>
      <c r="TF121" s="120"/>
      <c r="TG121" s="120"/>
      <c r="TH121" s="120"/>
      <c r="TI121" s="120"/>
      <c r="TJ121" s="120"/>
      <c r="TK121" s="120"/>
      <c r="TL121" s="120"/>
      <c r="TM121" s="120"/>
      <c r="TN121" s="120"/>
      <c r="TO121" s="120"/>
      <c r="TP121" s="120"/>
      <c r="TQ121" s="120"/>
      <c r="TR121" s="120"/>
      <c r="TS121" s="120"/>
      <c r="TT121" s="120"/>
      <c r="TU121" s="120"/>
      <c r="TV121" s="120"/>
      <c r="TW121" s="120"/>
      <c r="TX121" s="120"/>
      <c r="TY121" s="120"/>
      <c r="TZ121" s="120"/>
      <c r="UA121" s="120"/>
      <c r="UB121" s="120"/>
      <c r="UC121" s="120"/>
      <c r="UD121" s="120"/>
      <c r="UE121" s="120"/>
      <c r="UF121" s="120"/>
      <c r="UG121" s="120"/>
      <c r="UH121" s="120"/>
      <c r="UI121" s="120"/>
      <c r="UJ121" s="120"/>
      <c r="UK121" s="120"/>
      <c r="UL121" s="120"/>
      <c r="UM121" s="120"/>
      <c r="UN121" s="120"/>
      <c r="UO121" s="120"/>
      <c r="UP121" s="120"/>
      <c r="UQ121" s="120"/>
      <c r="UR121" s="120"/>
      <c r="US121" s="120"/>
      <c r="UT121" s="120"/>
      <c r="UU121" s="120"/>
      <c r="UV121" s="120"/>
      <c r="UW121" s="120"/>
      <c r="UX121" s="120"/>
      <c r="UY121" s="120"/>
      <c r="UZ121" s="120"/>
      <c r="VA121" s="120"/>
      <c r="VB121" s="120"/>
      <c r="VC121" s="120"/>
      <c r="VD121" s="120"/>
      <c r="VE121" s="120"/>
      <c r="VF121" s="120"/>
      <c r="VG121" s="120"/>
      <c r="VH121" s="120"/>
      <c r="VI121" s="120"/>
      <c r="VJ121" s="120"/>
      <c r="VK121" s="120"/>
      <c r="VL121" s="120"/>
      <c r="VM121" s="120"/>
      <c r="VN121" s="120"/>
      <c r="VO121" s="120"/>
      <c r="VP121" s="120"/>
      <c r="VQ121" s="120"/>
      <c r="VR121" s="120"/>
      <c r="VS121" s="120"/>
      <c r="VT121" s="120"/>
      <c r="VU121" s="120"/>
      <c r="VV121" s="120"/>
      <c r="VW121" s="120"/>
      <c r="VX121" s="120"/>
      <c r="VY121" s="120"/>
      <c r="VZ121" s="120"/>
      <c r="WA121" s="120"/>
      <c r="WB121" s="120"/>
      <c r="WC121" s="120"/>
      <c r="WD121" s="120"/>
      <c r="WE121" s="120"/>
      <c r="WF121" s="120"/>
      <c r="WG121" s="120"/>
      <c r="WH121" s="120"/>
      <c r="WI121" s="120"/>
      <c r="WJ121" s="120"/>
      <c r="WK121" s="120"/>
      <c r="WL121" s="120"/>
      <c r="WM121" s="120"/>
      <c r="WN121" s="120"/>
      <c r="WO121" s="120"/>
      <c r="WP121" s="120"/>
      <c r="WQ121" s="120"/>
      <c r="WR121" s="120"/>
      <c r="WS121" s="120"/>
      <c r="WT121" s="120"/>
      <c r="WU121" s="120"/>
      <c r="WV121" s="120"/>
      <c r="WW121" s="120"/>
      <c r="WX121" s="120"/>
      <c r="WY121" s="120"/>
      <c r="WZ121" s="120"/>
      <c r="XA121" s="120"/>
      <c r="XB121" s="120"/>
      <c r="XC121" s="120"/>
      <c r="XD121" s="120"/>
      <c r="XE121" s="120"/>
      <c r="XF121" s="120"/>
      <c r="XG121" s="120"/>
      <c r="XH121" s="120"/>
      <c r="XI121" s="120"/>
      <c r="XJ121" s="120"/>
      <c r="XK121" s="120"/>
      <c r="XL121" s="120"/>
      <c r="XM121" s="120"/>
      <c r="XN121" s="120"/>
      <c r="XO121" s="120"/>
      <c r="XP121" s="120"/>
      <c r="XQ121" s="120"/>
      <c r="XR121" s="120"/>
      <c r="XS121" s="120"/>
      <c r="XT121" s="120"/>
      <c r="XU121" s="120"/>
      <c r="XV121" s="120"/>
      <c r="XW121" s="120"/>
      <c r="XX121" s="120"/>
      <c r="XY121" s="120"/>
      <c r="XZ121" s="120"/>
      <c r="YA121" s="120"/>
      <c r="YB121" s="120"/>
      <c r="YC121" s="120"/>
      <c r="YD121" s="120"/>
      <c r="YE121" s="120"/>
      <c r="YF121" s="120"/>
      <c r="YG121" s="120"/>
      <c r="YH121" s="120"/>
      <c r="YI121" s="120"/>
      <c r="YJ121" s="120"/>
      <c r="YK121" s="120"/>
      <c r="YL121" s="120"/>
      <c r="YM121" s="120"/>
      <c r="YN121" s="120"/>
      <c r="YO121" s="120"/>
      <c r="YP121" s="120"/>
      <c r="YQ121" s="120"/>
      <c r="YR121" s="120"/>
      <c r="YS121" s="120"/>
      <c r="YT121" s="120"/>
      <c r="YU121" s="120"/>
      <c r="YV121" s="120"/>
      <c r="YW121" s="120"/>
      <c r="YX121" s="120"/>
      <c r="YY121" s="120"/>
      <c r="YZ121" s="120"/>
      <c r="ZA121" s="120"/>
      <c r="ZB121" s="120"/>
      <c r="ZC121" s="120"/>
      <c r="ZD121" s="120"/>
      <c r="ZE121" s="120"/>
      <c r="ZF121" s="120"/>
      <c r="ZG121" s="120"/>
      <c r="ZH121" s="120"/>
      <c r="ZI121" s="120"/>
      <c r="ZJ121" s="120"/>
      <c r="ZK121" s="120"/>
      <c r="ZL121" s="120"/>
      <c r="ZM121" s="120"/>
      <c r="ZN121" s="120"/>
      <c r="ZO121" s="120"/>
      <c r="ZP121" s="120"/>
      <c r="ZQ121" s="120"/>
      <c r="ZR121" s="120"/>
      <c r="ZS121" s="120"/>
      <c r="ZT121" s="120"/>
      <c r="ZU121" s="120"/>
      <c r="ZV121" s="120"/>
      <c r="ZW121" s="120"/>
      <c r="ZX121" s="120"/>
      <c r="ZY121" s="120"/>
      <c r="ZZ121" s="120"/>
      <c r="AAA121" s="120"/>
      <c r="AAB121" s="120"/>
      <c r="AAC121" s="120"/>
      <c r="AAD121" s="120"/>
      <c r="AAE121" s="120"/>
      <c r="AAF121" s="120"/>
      <c r="AAG121" s="120"/>
      <c r="AAH121" s="120"/>
      <c r="AAI121" s="120"/>
      <c r="AAJ121" s="120"/>
      <c r="AAK121" s="120"/>
      <c r="AAL121" s="120"/>
      <c r="AAM121" s="120"/>
      <c r="AAN121" s="120"/>
      <c r="AAO121" s="120"/>
      <c r="AAP121" s="120"/>
      <c r="AAQ121" s="120"/>
      <c r="AAR121" s="120"/>
      <c r="AAS121" s="120"/>
      <c r="AAT121" s="120"/>
      <c r="AAU121" s="120"/>
      <c r="AAV121" s="120"/>
      <c r="AAW121" s="120"/>
      <c r="AAX121" s="120"/>
      <c r="AAY121" s="120"/>
      <c r="AAZ121" s="120"/>
      <c r="ABA121" s="120"/>
      <c r="ABB121" s="120"/>
      <c r="ABC121" s="120"/>
      <c r="ABD121" s="120"/>
      <c r="ABE121" s="120"/>
      <c r="ABF121" s="120"/>
      <c r="ABG121" s="120"/>
      <c r="ABH121" s="120"/>
      <c r="ABI121" s="120"/>
      <c r="ABJ121" s="120"/>
      <c r="ABK121" s="120"/>
      <c r="ABL121" s="120"/>
      <c r="ABM121" s="120"/>
      <c r="ABN121" s="120"/>
      <c r="ABO121" s="120"/>
      <c r="ABP121" s="120"/>
      <c r="ABQ121" s="120"/>
      <c r="ABR121" s="120"/>
      <c r="ABS121" s="120"/>
      <c r="ABT121" s="120"/>
      <c r="ABU121" s="120"/>
      <c r="ABV121" s="120"/>
      <c r="ABW121" s="120"/>
      <c r="ABX121" s="120"/>
      <c r="ABY121" s="120"/>
      <c r="ABZ121" s="120"/>
      <c r="ACA121" s="120"/>
      <c r="ACB121" s="120"/>
      <c r="ACC121" s="120"/>
      <c r="ACD121" s="120"/>
      <c r="ACE121" s="120"/>
      <c r="ACF121" s="120"/>
      <c r="ACG121" s="120"/>
      <c r="ACH121" s="120"/>
      <c r="ACI121" s="120"/>
      <c r="ACJ121" s="120"/>
      <c r="ACK121" s="120"/>
      <c r="ACL121" s="120"/>
      <c r="ACM121" s="120"/>
      <c r="ACN121" s="120"/>
      <c r="ACO121" s="120"/>
      <c r="ACP121" s="120"/>
      <c r="ACQ121" s="120"/>
      <c r="ACR121" s="120"/>
      <c r="ACS121" s="120"/>
      <c r="ACT121" s="120"/>
      <c r="ACU121" s="120"/>
      <c r="ACV121" s="120"/>
      <c r="ACW121" s="120"/>
      <c r="ACX121" s="120"/>
      <c r="ACY121" s="120"/>
      <c r="ACZ121" s="120"/>
      <c r="ADA121" s="120"/>
      <c r="ADB121" s="120"/>
      <c r="ADC121" s="120"/>
      <c r="ADD121" s="120"/>
      <c r="ADE121" s="120"/>
      <c r="ADF121" s="120"/>
      <c r="ADG121" s="120"/>
      <c r="ADH121" s="120"/>
      <c r="ADI121" s="120"/>
      <c r="ADJ121" s="120"/>
      <c r="ADK121" s="120"/>
      <c r="ADL121" s="120"/>
      <c r="ADM121" s="120"/>
      <c r="ADN121" s="120"/>
      <c r="ADO121" s="120"/>
      <c r="ADP121" s="120"/>
      <c r="ADQ121" s="120"/>
      <c r="ADR121" s="120"/>
      <c r="ADS121" s="120"/>
      <c r="ADT121" s="120"/>
      <c r="ADU121" s="120"/>
      <c r="ADV121" s="120"/>
      <c r="ADW121" s="120"/>
      <c r="ADX121" s="120"/>
      <c r="ADY121" s="120"/>
      <c r="ADZ121" s="120"/>
      <c r="AEA121" s="120"/>
      <c r="AEB121" s="120"/>
      <c r="AEC121" s="120"/>
      <c r="AED121" s="120"/>
      <c r="AEE121" s="120"/>
      <c r="AEF121" s="120"/>
      <c r="AEG121" s="120"/>
      <c r="AEH121" s="120"/>
      <c r="AEI121" s="120"/>
      <c r="AEJ121" s="120"/>
      <c r="AEK121" s="120"/>
      <c r="AEL121" s="120"/>
      <c r="AEM121" s="120"/>
      <c r="AEN121" s="120"/>
      <c r="AEO121" s="120"/>
      <c r="AEP121" s="120"/>
      <c r="AEQ121" s="120"/>
      <c r="AER121" s="120"/>
      <c r="AES121" s="120"/>
      <c r="AET121" s="120"/>
      <c r="AEU121" s="120"/>
      <c r="AEV121" s="120"/>
      <c r="AEW121" s="120"/>
      <c r="AEX121" s="120"/>
      <c r="AEY121" s="120"/>
      <c r="AEZ121" s="120"/>
      <c r="AFA121" s="120"/>
      <c r="AFB121" s="120"/>
      <c r="AFC121" s="120"/>
      <c r="AFD121" s="120"/>
      <c r="AFE121" s="120"/>
      <c r="AFF121" s="120"/>
      <c r="AFG121" s="120"/>
      <c r="AFH121" s="120"/>
      <c r="AFI121" s="120"/>
      <c r="AFJ121" s="120"/>
      <c r="AFK121" s="120"/>
      <c r="AFL121" s="120"/>
      <c r="AFM121" s="120"/>
      <c r="AFN121" s="120"/>
      <c r="AFO121" s="120"/>
      <c r="AFP121" s="120"/>
      <c r="AFQ121" s="120"/>
      <c r="AFR121" s="120"/>
      <c r="AFS121" s="120"/>
      <c r="AFT121" s="120"/>
      <c r="AFU121" s="120"/>
      <c r="AFV121" s="120"/>
      <c r="AFW121" s="120"/>
      <c r="AFX121" s="120"/>
      <c r="AFY121" s="120"/>
      <c r="AFZ121" s="120"/>
      <c r="AGA121" s="120"/>
      <c r="AGB121" s="120"/>
      <c r="AGC121" s="120"/>
      <c r="AGD121" s="120"/>
      <c r="AGE121" s="120"/>
      <c r="AGF121" s="120"/>
      <c r="AGG121" s="120"/>
      <c r="AGH121" s="120"/>
      <c r="AGI121" s="120"/>
      <c r="AGJ121" s="120"/>
      <c r="AGK121" s="120"/>
      <c r="AGL121" s="120"/>
      <c r="AGM121" s="120"/>
      <c r="AGN121" s="120"/>
      <c r="AGO121" s="120"/>
      <c r="AGP121" s="120"/>
      <c r="AGQ121" s="120"/>
      <c r="AGR121" s="120"/>
      <c r="AGS121" s="120"/>
      <c r="AGT121" s="120"/>
      <c r="AGU121" s="120"/>
      <c r="AGV121" s="120"/>
      <c r="AGW121" s="120"/>
      <c r="AGX121" s="120"/>
      <c r="AGY121" s="120"/>
      <c r="AGZ121" s="120"/>
      <c r="AHA121" s="120"/>
      <c r="AHB121" s="120"/>
      <c r="AHC121" s="120"/>
      <c r="AHD121" s="120"/>
      <c r="AHE121" s="120"/>
      <c r="AHF121" s="120"/>
      <c r="AHG121" s="120"/>
      <c r="AHH121" s="120"/>
      <c r="AHI121" s="120"/>
      <c r="AHJ121" s="120"/>
      <c r="AHK121" s="120"/>
      <c r="AHL121" s="120"/>
      <c r="AHM121" s="120"/>
      <c r="AHN121" s="120"/>
      <c r="AHO121" s="120"/>
      <c r="AHP121" s="120"/>
      <c r="AHQ121" s="120"/>
      <c r="AHR121" s="120"/>
      <c r="AHS121" s="120"/>
      <c r="AHT121" s="120"/>
      <c r="AHU121" s="120"/>
      <c r="AHV121" s="120"/>
      <c r="AHW121" s="120"/>
      <c r="AHX121" s="120"/>
      <c r="AHY121" s="120"/>
      <c r="AHZ121" s="120"/>
      <c r="AIA121" s="120"/>
      <c r="AIB121" s="120"/>
      <c r="AIC121" s="120"/>
      <c r="AID121" s="120"/>
      <c r="AIE121" s="120"/>
      <c r="AIF121" s="120"/>
      <c r="AIG121" s="120"/>
      <c r="AIH121" s="120"/>
      <c r="AII121" s="120"/>
      <c r="AIJ121" s="120"/>
      <c r="AIK121" s="120"/>
      <c r="AIL121" s="120"/>
      <c r="AIM121" s="120"/>
      <c r="AIN121" s="120"/>
      <c r="AIO121" s="120"/>
      <c r="AIP121" s="120"/>
      <c r="AIQ121" s="120"/>
      <c r="AIR121" s="120"/>
      <c r="AIS121" s="120"/>
      <c r="AIT121" s="120"/>
      <c r="AIU121" s="120"/>
      <c r="AIV121" s="120"/>
      <c r="AIW121" s="120"/>
      <c r="AIX121" s="120"/>
      <c r="AIY121" s="120"/>
      <c r="AIZ121" s="120"/>
      <c r="AJA121" s="120"/>
      <c r="AJB121" s="120"/>
      <c r="AJC121" s="120"/>
      <c r="AJD121" s="120"/>
      <c r="AJE121" s="120"/>
      <c r="AJF121" s="120"/>
      <c r="AJG121" s="120"/>
      <c r="AJH121" s="120"/>
      <c r="AJI121" s="120"/>
      <c r="AJJ121" s="120"/>
      <c r="AJK121" s="120"/>
      <c r="AJL121" s="120"/>
      <c r="AJM121" s="120"/>
      <c r="AJN121" s="120"/>
      <c r="AJO121" s="120"/>
      <c r="AJP121" s="120"/>
      <c r="AJQ121" s="120"/>
      <c r="AJR121" s="120"/>
      <c r="AJS121" s="120"/>
      <c r="AJT121" s="120"/>
      <c r="AJU121" s="120"/>
      <c r="AJV121" s="120"/>
      <c r="AJW121" s="120"/>
      <c r="AJX121" s="120"/>
      <c r="AJY121" s="120"/>
      <c r="AJZ121" s="120"/>
      <c r="AKA121" s="120"/>
      <c r="AKB121" s="120"/>
      <c r="AKC121" s="120"/>
      <c r="AKD121" s="120"/>
      <c r="AKE121" s="120"/>
      <c r="AKF121" s="120"/>
      <c r="AKG121" s="120"/>
      <c r="AKH121" s="120"/>
      <c r="AKI121" s="120"/>
      <c r="AKJ121" s="120"/>
      <c r="AKK121" s="120"/>
      <c r="AKL121" s="120"/>
      <c r="AKM121" s="120"/>
      <c r="AKN121" s="120"/>
      <c r="AKO121" s="120"/>
      <c r="AKP121" s="120"/>
      <c r="AKQ121" s="120"/>
      <c r="AKR121" s="120"/>
      <c r="AKS121" s="120"/>
      <c r="AKT121" s="120"/>
      <c r="AKU121" s="120"/>
      <c r="AKV121" s="120"/>
      <c r="AKW121" s="120"/>
      <c r="AKX121" s="120"/>
      <c r="AKY121" s="120"/>
      <c r="AKZ121" s="120"/>
      <c r="ALA121" s="120"/>
      <c r="ALB121" s="120"/>
      <c r="ALC121" s="120"/>
      <c r="ALD121" s="120"/>
      <c r="ALE121" s="120"/>
      <c r="ALF121" s="120"/>
      <c r="ALG121" s="120"/>
      <c r="ALH121" s="120"/>
      <c r="ALI121" s="120"/>
      <c r="ALJ121" s="120"/>
      <c r="ALK121" s="120"/>
      <c r="ALL121" s="120"/>
      <c r="ALM121" s="120"/>
      <c r="ALN121" s="120"/>
      <c r="ALO121" s="120"/>
      <c r="ALP121" s="120"/>
      <c r="ALQ121" s="120"/>
      <c r="ALR121" s="120"/>
      <c r="ALS121" s="120"/>
      <c r="ALT121" s="120"/>
      <c r="ALU121" s="120"/>
      <c r="ALV121" s="120"/>
      <c r="ALW121" s="120"/>
      <c r="ALX121" s="120"/>
      <c r="ALY121" s="120"/>
      <c r="ALZ121" s="120"/>
      <c r="AMA121" s="120"/>
      <c r="AMB121" s="120"/>
      <c r="AMC121" s="120"/>
      <c r="AMD121" s="120"/>
      <c r="AME121" s="120"/>
      <c r="AMF121" s="120"/>
      <c r="AMG121" s="120"/>
      <c r="AMH121" s="120"/>
      <c r="AMI121" s="120"/>
      <c r="AMJ121" s="120"/>
    </row>
    <row r="122" spans="1:1024" s="108" customFormat="1">
      <c r="A122" s="22" t="s">
        <v>328</v>
      </c>
      <c r="B122" s="112" t="s">
        <v>291</v>
      </c>
      <c r="C122" s="116" t="s">
        <v>21</v>
      </c>
      <c r="D122" s="109">
        <v>13</v>
      </c>
      <c r="E122" s="109"/>
      <c r="F122" s="109"/>
      <c r="G122" s="109"/>
      <c r="H122" s="106">
        <v>8.5399999999999991</v>
      </c>
      <c r="I122" s="109"/>
      <c r="J122" s="117" t="s">
        <v>82</v>
      </c>
      <c r="K122" s="109"/>
      <c r="L122" s="109"/>
      <c r="M122" s="118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  <c r="AR122" s="120"/>
      <c r="AS122" s="120"/>
      <c r="AT122" s="120"/>
      <c r="AU122" s="120"/>
      <c r="AV122" s="120"/>
      <c r="AW122" s="120"/>
      <c r="AX122" s="120"/>
      <c r="AY122" s="120"/>
      <c r="AZ122" s="120"/>
      <c r="BA122" s="120"/>
      <c r="BB122" s="120"/>
      <c r="BC122" s="120"/>
      <c r="BD122" s="120"/>
      <c r="BE122" s="120"/>
      <c r="BF122" s="120"/>
      <c r="BG122" s="120"/>
      <c r="BH122" s="120"/>
      <c r="BI122" s="120"/>
      <c r="BJ122" s="120"/>
      <c r="BK122" s="120"/>
      <c r="BL122" s="120"/>
      <c r="BM122" s="120"/>
      <c r="BN122" s="120"/>
      <c r="BO122" s="120"/>
      <c r="BP122" s="120"/>
      <c r="BQ122" s="120"/>
      <c r="BR122" s="120"/>
      <c r="BS122" s="120"/>
      <c r="BT122" s="120"/>
      <c r="BU122" s="120"/>
      <c r="BV122" s="120"/>
      <c r="BW122" s="120"/>
      <c r="BX122" s="120"/>
      <c r="BY122" s="120"/>
      <c r="BZ122" s="120"/>
      <c r="CA122" s="120"/>
      <c r="CB122" s="120"/>
      <c r="CC122" s="120"/>
      <c r="CD122" s="120"/>
      <c r="CE122" s="120"/>
      <c r="CF122" s="120"/>
      <c r="CG122" s="120"/>
      <c r="CH122" s="120"/>
      <c r="CI122" s="120"/>
      <c r="CJ122" s="120"/>
      <c r="CK122" s="120"/>
      <c r="CL122" s="120"/>
      <c r="CM122" s="120"/>
      <c r="CN122" s="120"/>
      <c r="CO122" s="120"/>
      <c r="CP122" s="120"/>
      <c r="CQ122" s="120"/>
      <c r="CR122" s="120"/>
      <c r="CS122" s="120"/>
      <c r="CT122" s="120"/>
      <c r="CU122" s="120"/>
      <c r="CV122" s="120"/>
      <c r="CW122" s="120"/>
      <c r="CX122" s="120"/>
      <c r="CY122" s="120"/>
      <c r="CZ122" s="120"/>
      <c r="DA122" s="120"/>
      <c r="DB122" s="120"/>
      <c r="DC122" s="120"/>
      <c r="DD122" s="120"/>
      <c r="DE122" s="120"/>
      <c r="DF122" s="120"/>
      <c r="DG122" s="120"/>
      <c r="DH122" s="120"/>
      <c r="DI122" s="120"/>
      <c r="DJ122" s="120"/>
      <c r="DK122" s="120"/>
      <c r="DL122" s="120"/>
      <c r="DM122" s="120"/>
      <c r="DN122" s="120"/>
      <c r="DO122" s="120"/>
      <c r="DP122" s="120"/>
      <c r="DQ122" s="120"/>
      <c r="DR122" s="120"/>
      <c r="DS122" s="120"/>
      <c r="DT122" s="120"/>
      <c r="DU122" s="120"/>
      <c r="DV122" s="120"/>
      <c r="DW122" s="120"/>
      <c r="DX122" s="120"/>
      <c r="DY122" s="120"/>
      <c r="DZ122" s="120"/>
      <c r="EA122" s="120"/>
      <c r="EB122" s="120"/>
      <c r="EC122" s="120"/>
      <c r="ED122" s="120"/>
      <c r="EE122" s="120"/>
      <c r="EF122" s="120"/>
      <c r="EG122" s="120"/>
      <c r="EH122" s="120"/>
      <c r="EI122" s="120"/>
      <c r="EJ122" s="120"/>
      <c r="EK122" s="120"/>
      <c r="EL122" s="120"/>
      <c r="EM122" s="120"/>
      <c r="EN122" s="120"/>
      <c r="EO122" s="120"/>
      <c r="EP122" s="120"/>
      <c r="EQ122" s="120"/>
      <c r="ER122" s="120"/>
      <c r="ES122" s="120"/>
      <c r="ET122" s="120"/>
      <c r="EU122" s="120"/>
      <c r="EV122" s="120"/>
      <c r="EW122" s="120"/>
      <c r="EX122" s="120"/>
      <c r="EY122" s="120"/>
      <c r="EZ122" s="120"/>
      <c r="FA122" s="120"/>
      <c r="FB122" s="120"/>
      <c r="FC122" s="120"/>
      <c r="FD122" s="120"/>
      <c r="FE122" s="120"/>
      <c r="FF122" s="120"/>
      <c r="FG122" s="120"/>
      <c r="FH122" s="120"/>
      <c r="FI122" s="120"/>
      <c r="FJ122" s="120"/>
      <c r="FK122" s="120"/>
      <c r="FL122" s="120"/>
      <c r="FM122" s="120"/>
      <c r="FN122" s="120"/>
      <c r="FO122" s="120"/>
      <c r="FP122" s="120"/>
      <c r="FQ122" s="120"/>
      <c r="FR122" s="120"/>
      <c r="FS122" s="120"/>
      <c r="FT122" s="120"/>
      <c r="FU122" s="120"/>
      <c r="FV122" s="120"/>
      <c r="FW122" s="120"/>
      <c r="FX122" s="120"/>
      <c r="FY122" s="120"/>
      <c r="FZ122" s="120"/>
      <c r="GA122" s="120"/>
      <c r="GB122" s="120"/>
      <c r="GC122" s="120"/>
      <c r="GD122" s="120"/>
      <c r="GE122" s="120"/>
      <c r="GF122" s="120"/>
      <c r="GG122" s="120"/>
      <c r="GH122" s="120"/>
      <c r="GI122" s="120"/>
      <c r="GJ122" s="120"/>
      <c r="GK122" s="120"/>
      <c r="GL122" s="120"/>
      <c r="GM122" s="120"/>
      <c r="GN122" s="120"/>
      <c r="GO122" s="120"/>
      <c r="GP122" s="120"/>
      <c r="GQ122" s="120"/>
      <c r="GR122" s="120"/>
      <c r="GS122" s="120"/>
      <c r="GT122" s="120"/>
      <c r="GU122" s="120"/>
      <c r="GV122" s="120"/>
      <c r="GW122" s="120"/>
      <c r="GX122" s="120"/>
      <c r="GY122" s="120"/>
      <c r="GZ122" s="120"/>
      <c r="HA122" s="120"/>
      <c r="HB122" s="120"/>
      <c r="HC122" s="120"/>
      <c r="HD122" s="120"/>
      <c r="HE122" s="120"/>
      <c r="HF122" s="120"/>
      <c r="HG122" s="120"/>
      <c r="HH122" s="120"/>
      <c r="HI122" s="120"/>
      <c r="HJ122" s="120"/>
      <c r="HK122" s="120"/>
      <c r="HL122" s="120"/>
      <c r="HM122" s="120"/>
      <c r="HN122" s="120"/>
      <c r="HO122" s="120"/>
      <c r="HP122" s="120"/>
      <c r="HQ122" s="120"/>
      <c r="HR122" s="120"/>
      <c r="HS122" s="120"/>
      <c r="HT122" s="120"/>
      <c r="HU122" s="120"/>
      <c r="HV122" s="120"/>
      <c r="HW122" s="120"/>
      <c r="HX122" s="120"/>
      <c r="HY122" s="120"/>
      <c r="HZ122" s="120"/>
      <c r="IA122" s="120"/>
      <c r="IB122" s="120"/>
      <c r="IC122" s="120"/>
      <c r="ID122" s="120"/>
      <c r="IE122" s="120"/>
      <c r="IF122" s="120"/>
      <c r="IG122" s="120"/>
      <c r="IH122" s="120"/>
      <c r="II122" s="120"/>
      <c r="IJ122" s="120"/>
      <c r="IK122" s="120"/>
      <c r="IL122" s="120"/>
      <c r="IM122" s="120"/>
      <c r="IN122" s="120"/>
      <c r="IO122" s="120"/>
      <c r="IP122" s="120"/>
      <c r="IQ122" s="120"/>
      <c r="IR122" s="120"/>
      <c r="IS122" s="120"/>
      <c r="IT122" s="120"/>
      <c r="IU122" s="120"/>
      <c r="IV122" s="120"/>
      <c r="IW122" s="120"/>
      <c r="IX122" s="120"/>
      <c r="IY122" s="120"/>
      <c r="IZ122" s="120"/>
      <c r="JA122" s="120"/>
      <c r="JB122" s="120"/>
      <c r="JC122" s="120"/>
      <c r="JD122" s="120"/>
      <c r="JE122" s="120"/>
      <c r="JF122" s="120"/>
      <c r="JG122" s="120"/>
      <c r="JH122" s="120"/>
      <c r="JI122" s="120"/>
      <c r="JJ122" s="120"/>
      <c r="JK122" s="120"/>
      <c r="JL122" s="120"/>
      <c r="JM122" s="120"/>
      <c r="JN122" s="120"/>
      <c r="JO122" s="120"/>
      <c r="JP122" s="120"/>
      <c r="JQ122" s="120"/>
      <c r="JR122" s="120"/>
      <c r="JS122" s="120"/>
      <c r="JT122" s="120"/>
      <c r="JU122" s="120"/>
      <c r="JV122" s="120"/>
      <c r="JW122" s="120"/>
      <c r="JX122" s="120"/>
      <c r="JY122" s="120"/>
      <c r="JZ122" s="120"/>
      <c r="KA122" s="120"/>
      <c r="KB122" s="120"/>
      <c r="KC122" s="120"/>
      <c r="KD122" s="120"/>
      <c r="KE122" s="120"/>
      <c r="KF122" s="120"/>
      <c r="KG122" s="120"/>
      <c r="KH122" s="120"/>
      <c r="KI122" s="120"/>
      <c r="KJ122" s="120"/>
      <c r="KK122" s="120"/>
      <c r="KL122" s="120"/>
      <c r="KM122" s="120"/>
      <c r="KN122" s="120"/>
      <c r="KO122" s="120"/>
      <c r="KP122" s="120"/>
      <c r="KQ122" s="120"/>
      <c r="KR122" s="120"/>
      <c r="KS122" s="120"/>
      <c r="KT122" s="120"/>
      <c r="KU122" s="120"/>
      <c r="KV122" s="120"/>
      <c r="KW122" s="120"/>
      <c r="KX122" s="120"/>
      <c r="KY122" s="120"/>
      <c r="KZ122" s="120"/>
      <c r="LA122" s="120"/>
      <c r="LB122" s="120"/>
      <c r="LC122" s="120"/>
      <c r="LD122" s="120"/>
      <c r="LE122" s="120"/>
      <c r="LF122" s="120"/>
      <c r="LG122" s="120"/>
      <c r="LH122" s="120"/>
      <c r="LI122" s="120"/>
      <c r="LJ122" s="120"/>
      <c r="LK122" s="120"/>
      <c r="LL122" s="120"/>
      <c r="LM122" s="120"/>
      <c r="LN122" s="120"/>
      <c r="LO122" s="120"/>
      <c r="LP122" s="120"/>
      <c r="LQ122" s="120"/>
      <c r="LR122" s="120"/>
      <c r="LS122" s="120"/>
      <c r="LT122" s="120"/>
      <c r="LU122" s="120"/>
      <c r="LV122" s="120"/>
      <c r="LW122" s="120"/>
      <c r="LX122" s="120"/>
      <c r="LY122" s="120"/>
      <c r="LZ122" s="120"/>
      <c r="MA122" s="120"/>
      <c r="MB122" s="120"/>
      <c r="MC122" s="120"/>
      <c r="MD122" s="120"/>
      <c r="ME122" s="120"/>
      <c r="MF122" s="120"/>
      <c r="MG122" s="120"/>
      <c r="MH122" s="120"/>
      <c r="MI122" s="120"/>
      <c r="MJ122" s="120"/>
      <c r="MK122" s="120"/>
      <c r="ML122" s="120"/>
      <c r="MM122" s="120"/>
      <c r="MN122" s="120"/>
      <c r="MO122" s="120"/>
      <c r="MP122" s="120"/>
      <c r="MQ122" s="120"/>
      <c r="MR122" s="120"/>
      <c r="MS122" s="120"/>
      <c r="MT122" s="120"/>
      <c r="MU122" s="120"/>
      <c r="MV122" s="120"/>
      <c r="MW122" s="120"/>
      <c r="MX122" s="120"/>
      <c r="MY122" s="120"/>
      <c r="MZ122" s="120"/>
      <c r="NA122" s="120"/>
      <c r="NB122" s="120"/>
      <c r="NC122" s="120"/>
      <c r="ND122" s="120"/>
      <c r="NE122" s="120"/>
      <c r="NF122" s="120"/>
      <c r="NG122" s="120"/>
      <c r="NH122" s="120"/>
      <c r="NI122" s="120"/>
      <c r="NJ122" s="120"/>
      <c r="NK122" s="120"/>
      <c r="NL122" s="120"/>
      <c r="NM122" s="120"/>
      <c r="NN122" s="120"/>
      <c r="NO122" s="120"/>
      <c r="NP122" s="120"/>
      <c r="NQ122" s="120"/>
      <c r="NR122" s="120"/>
      <c r="NS122" s="120"/>
      <c r="NT122" s="120"/>
      <c r="NU122" s="120"/>
      <c r="NV122" s="120"/>
      <c r="NW122" s="120"/>
      <c r="NX122" s="120"/>
      <c r="NY122" s="120"/>
      <c r="NZ122" s="120"/>
      <c r="OA122" s="120"/>
      <c r="OB122" s="120"/>
      <c r="OC122" s="120"/>
      <c r="OD122" s="120"/>
      <c r="OE122" s="120"/>
      <c r="OF122" s="120"/>
      <c r="OG122" s="120"/>
      <c r="OH122" s="120"/>
      <c r="OI122" s="120"/>
      <c r="OJ122" s="120"/>
      <c r="OK122" s="120"/>
      <c r="OL122" s="120"/>
      <c r="OM122" s="120"/>
      <c r="ON122" s="120"/>
      <c r="OO122" s="120"/>
      <c r="OP122" s="120"/>
      <c r="OQ122" s="120"/>
      <c r="OR122" s="120"/>
      <c r="OS122" s="120"/>
      <c r="OT122" s="120"/>
      <c r="OU122" s="120"/>
      <c r="OV122" s="120"/>
      <c r="OW122" s="120"/>
      <c r="OX122" s="120"/>
      <c r="OY122" s="120"/>
      <c r="OZ122" s="120"/>
      <c r="PA122" s="120"/>
      <c r="PB122" s="120"/>
      <c r="PC122" s="120"/>
      <c r="PD122" s="120"/>
      <c r="PE122" s="120"/>
      <c r="PF122" s="120"/>
      <c r="PG122" s="120"/>
      <c r="PH122" s="120"/>
      <c r="PI122" s="120"/>
      <c r="PJ122" s="120"/>
      <c r="PK122" s="120"/>
      <c r="PL122" s="120"/>
      <c r="PM122" s="120"/>
      <c r="PN122" s="120"/>
      <c r="PO122" s="120"/>
      <c r="PP122" s="120"/>
      <c r="PQ122" s="120"/>
      <c r="PR122" s="120"/>
      <c r="PS122" s="120"/>
      <c r="PT122" s="120"/>
      <c r="PU122" s="120"/>
      <c r="PV122" s="120"/>
      <c r="PW122" s="120"/>
      <c r="PX122" s="120"/>
      <c r="PY122" s="120"/>
      <c r="PZ122" s="120"/>
      <c r="QA122" s="120"/>
      <c r="QB122" s="120"/>
      <c r="QC122" s="120"/>
      <c r="QD122" s="120"/>
      <c r="QE122" s="120"/>
      <c r="QF122" s="120"/>
      <c r="QG122" s="120"/>
      <c r="QH122" s="120"/>
      <c r="QI122" s="120"/>
      <c r="QJ122" s="120"/>
      <c r="QK122" s="120"/>
      <c r="QL122" s="120"/>
      <c r="QM122" s="120"/>
      <c r="QN122" s="120"/>
      <c r="QO122" s="120"/>
      <c r="QP122" s="120"/>
      <c r="QQ122" s="120"/>
      <c r="QR122" s="120"/>
      <c r="QS122" s="120"/>
      <c r="QT122" s="120"/>
      <c r="QU122" s="120"/>
      <c r="QV122" s="120"/>
      <c r="QW122" s="120"/>
      <c r="QX122" s="120"/>
      <c r="QY122" s="120"/>
      <c r="QZ122" s="120"/>
      <c r="RA122" s="120"/>
      <c r="RB122" s="120"/>
      <c r="RC122" s="120"/>
      <c r="RD122" s="120"/>
      <c r="RE122" s="120"/>
      <c r="RF122" s="120"/>
      <c r="RG122" s="120"/>
      <c r="RH122" s="120"/>
      <c r="RI122" s="120"/>
      <c r="RJ122" s="120"/>
      <c r="RK122" s="120"/>
      <c r="RL122" s="120"/>
      <c r="RM122" s="120"/>
      <c r="RN122" s="120"/>
      <c r="RO122" s="120"/>
      <c r="RP122" s="120"/>
      <c r="RQ122" s="120"/>
      <c r="RR122" s="120"/>
      <c r="RS122" s="120"/>
      <c r="RT122" s="120"/>
      <c r="RU122" s="120"/>
      <c r="RV122" s="120"/>
      <c r="RW122" s="120"/>
      <c r="RX122" s="120"/>
      <c r="RY122" s="120"/>
      <c r="RZ122" s="120"/>
      <c r="SA122" s="120"/>
      <c r="SB122" s="120"/>
      <c r="SC122" s="120"/>
      <c r="SD122" s="120"/>
      <c r="SE122" s="120"/>
      <c r="SF122" s="120"/>
      <c r="SG122" s="120"/>
      <c r="SH122" s="120"/>
      <c r="SI122" s="120"/>
      <c r="SJ122" s="120"/>
      <c r="SK122" s="120"/>
      <c r="SL122" s="120"/>
      <c r="SM122" s="120"/>
      <c r="SN122" s="120"/>
      <c r="SO122" s="120"/>
      <c r="SP122" s="120"/>
      <c r="SQ122" s="120"/>
      <c r="SR122" s="120"/>
      <c r="SS122" s="120"/>
      <c r="ST122" s="120"/>
      <c r="SU122" s="120"/>
      <c r="SV122" s="120"/>
      <c r="SW122" s="120"/>
      <c r="SX122" s="120"/>
      <c r="SY122" s="120"/>
      <c r="SZ122" s="120"/>
      <c r="TA122" s="120"/>
      <c r="TB122" s="120"/>
      <c r="TC122" s="120"/>
      <c r="TD122" s="120"/>
      <c r="TE122" s="120"/>
      <c r="TF122" s="120"/>
      <c r="TG122" s="120"/>
      <c r="TH122" s="120"/>
      <c r="TI122" s="120"/>
      <c r="TJ122" s="120"/>
      <c r="TK122" s="120"/>
      <c r="TL122" s="120"/>
      <c r="TM122" s="120"/>
      <c r="TN122" s="120"/>
      <c r="TO122" s="120"/>
      <c r="TP122" s="120"/>
      <c r="TQ122" s="120"/>
      <c r="TR122" s="120"/>
      <c r="TS122" s="120"/>
      <c r="TT122" s="120"/>
      <c r="TU122" s="120"/>
      <c r="TV122" s="120"/>
      <c r="TW122" s="120"/>
      <c r="TX122" s="120"/>
      <c r="TY122" s="120"/>
      <c r="TZ122" s="120"/>
      <c r="UA122" s="120"/>
      <c r="UB122" s="120"/>
      <c r="UC122" s="120"/>
      <c r="UD122" s="120"/>
      <c r="UE122" s="120"/>
      <c r="UF122" s="120"/>
      <c r="UG122" s="120"/>
      <c r="UH122" s="120"/>
      <c r="UI122" s="120"/>
      <c r="UJ122" s="120"/>
      <c r="UK122" s="120"/>
      <c r="UL122" s="120"/>
      <c r="UM122" s="120"/>
      <c r="UN122" s="120"/>
      <c r="UO122" s="120"/>
      <c r="UP122" s="120"/>
      <c r="UQ122" s="120"/>
      <c r="UR122" s="120"/>
      <c r="US122" s="120"/>
      <c r="UT122" s="120"/>
      <c r="UU122" s="120"/>
      <c r="UV122" s="120"/>
      <c r="UW122" s="120"/>
      <c r="UX122" s="120"/>
      <c r="UY122" s="120"/>
      <c r="UZ122" s="120"/>
      <c r="VA122" s="120"/>
      <c r="VB122" s="120"/>
      <c r="VC122" s="120"/>
      <c r="VD122" s="120"/>
      <c r="VE122" s="120"/>
      <c r="VF122" s="120"/>
      <c r="VG122" s="120"/>
      <c r="VH122" s="120"/>
      <c r="VI122" s="120"/>
      <c r="VJ122" s="120"/>
      <c r="VK122" s="120"/>
      <c r="VL122" s="120"/>
      <c r="VM122" s="120"/>
      <c r="VN122" s="120"/>
      <c r="VO122" s="120"/>
      <c r="VP122" s="120"/>
      <c r="VQ122" s="120"/>
      <c r="VR122" s="120"/>
      <c r="VS122" s="120"/>
      <c r="VT122" s="120"/>
      <c r="VU122" s="120"/>
      <c r="VV122" s="120"/>
      <c r="VW122" s="120"/>
      <c r="VX122" s="120"/>
      <c r="VY122" s="120"/>
      <c r="VZ122" s="120"/>
      <c r="WA122" s="120"/>
      <c r="WB122" s="120"/>
      <c r="WC122" s="120"/>
      <c r="WD122" s="120"/>
      <c r="WE122" s="120"/>
      <c r="WF122" s="120"/>
      <c r="WG122" s="120"/>
      <c r="WH122" s="120"/>
      <c r="WI122" s="120"/>
      <c r="WJ122" s="120"/>
      <c r="WK122" s="120"/>
      <c r="WL122" s="120"/>
      <c r="WM122" s="120"/>
      <c r="WN122" s="120"/>
      <c r="WO122" s="120"/>
      <c r="WP122" s="120"/>
      <c r="WQ122" s="120"/>
      <c r="WR122" s="120"/>
      <c r="WS122" s="120"/>
      <c r="WT122" s="120"/>
      <c r="WU122" s="120"/>
      <c r="WV122" s="120"/>
      <c r="WW122" s="120"/>
      <c r="WX122" s="120"/>
      <c r="WY122" s="120"/>
      <c r="WZ122" s="120"/>
      <c r="XA122" s="120"/>
      <c r="XB122" s="120"/>
      <c r="XC122" s="120"/>
      <c r="XD122" s="120"/>
      <c r="XE122" s="120"/>
      <c r="XF122" s="120"/>
      <c r="XG122" s="120"/>
      <c r="XH122" s="120"/>
      <c r="XI122" s="120"/>
      <c r="XJ122" s="120"/>
      <c r="XK122" s="120"/>
      <c r="XL122" s="120"/>
      <c r="XM122" s="120"/>
      <c r="XN122" s="120"/>
      <c r="XO122" s="120"/>
      <c r="XP122" s="120"/>
      <c r="XQ122" s="120"/>
      <c r="XR122" s="120"/>
      <c r="XS122" s="120"/>
      <c r="XT122" s="120"/>
      <c r="XU122" s="120"/>
      <c r="XV122" s="120"/>
      <c r="XW122" s="120"/>
      <c r="XX122" s="120"/>
      <c r="XY122" s="120"/>
      <c r="XZ122" s="120"/>
      <c r="YA122" s="120"/>
      <c r="YB122" s="120"/>
      <c r="YC122" s="120"/>
      <c r="YD122" s="120"/>
      <c r="YE122" s="120"/>
      <c r="YF122" s="120"/>
      <c r="YG122" s="120"/>
      <c r="YH122" s="120"/>
      <c r="YI122" s="120"/>
      <c r="YJ122" s="120"/>
      <c r="YK122" s="120"/>
      <c r="YL122" s="120"/>
      <c r="YM122" s="120"/>
      <c r="YN122" s="120"/>
      <c r="YO122" s="120"/>
      <c r="YP122" s="120"/>
      <c r="YQ122" s="120"/>
      <c r="YR122" s="120"/>
      <c r="YS122" s="120"/>
      <c r="YT122" s="120"/>
      <c r="YU122" s="120"/>
      <c r="YV122" s="120"/>
      <c r="YW122" s="120"/>
      <c r="YX122" s="120"/>
      <c r="YY122" s="120"/>
      <c r="YZ122" s="120"/>
      <c r="ZA122" s="120"/>
      <c r="ZB122" s="120"/>
      <c r="ZC122" s="120"/>
      <c r="ZD122" s="120"/>
      <c r="ZE122" s="120"/>
      <c r="ZF122" s="120"/>
      <c r="ZG122" s="120"/>
      <c r="ZH122" s="120"/>
      <c r="ZI122" s="120"/>
      <c r="ZJ122" s="120"/>
      <c r="ZK122" s="120"/>
      <c r="ZL122" s="120"/>
      <c r="ZM122" s="120"/>
      <c r="ZN122" s="120"/>
      <c r="ZO122" s="120"/>
      <c r="ZP122" s="120"/>
      <c r="ZQ122" s="120"/>
      <c r="ZR122" s="120"/>
      <c r="ZS122" s="120"/>
      <c r="ZT122" s="120"/>
      <c r="ZU122" s="120"/>
      <c r="ZV122" s="120"/>
      <c r="ZW122" s="120"/>
      <c r="ZX122" s="120"/>
      <c r="ZY122" s="120"/>
      <c r="ZZ122" s="120"/>
      <c r="AAA122" s="120"/>
      <c r="AAB122" s="120"/>
      <c r="AAC122" s="120"/>
      <c r="AAD122" s="120"/>
      <c r="AAE122" s="120"/>
      <c r="AAF122" s="120"/>
      <c r="AAG122" s="120"/>
      <c r="AAH122" s="120"/>
      <c r="AAI122" s="120"/>
      <c r="AAJ122" s="120"/>
      <c r="AAK122" s="120"/>
      <c r="AAL122" s="120"/>
      <c r="AAM122" s="120"/>
      <c r="AAN122" s="120"/>
      <c r="AAO122" s="120"/>
      <c r="AAP122" s="120"/>
      <c r="AAQ122" s="120"/>
      <c r="AAR122" s="120"/>
      <c r="AAS122" s="120"/>
      <c r="AAT122" s="120"/>
      <c r="AAU122" s="120"/>
      <c r="AAV122" s="120"/>
      <c r="AAW122" s="120"/>
      <c r="AAX122" s="120"/>
      <c r="AAY122" s="120"/>
      <c r="AAZ122" s="120"/>
      <c r="ABA122" s="120"/>
      <c r="ABB122" s="120"/>
      <c r="ABC122" s="120"/>
      <c r="ABD122" s="120"/>
      <c r="ABE122" s="120"/>
      <c r="ABF122" s="120"/>
      <c r="ABG122" s="120"/>
      <c r="ABH122" s="120"/>
      <c r="ABI122" s="120"/>
      <c r="ABJ122" s="120"/>
      <c r="ABK122" s="120"/>
      <c r="ABL122" s="120"/>
      <c r="ABM122" s="120"/>
      <c r="ABN122" s="120"/>
      <c r="ABO122" s="120"/>
      <c r="ABP122" s="120"/>
      <c r="ABQ122" s="120"/>
      <c r="ABR122" s="120"/>
      <c r="ABS122" s="120"/>
      <c r="ABT122" s="120"/>
      <c r="ABU122" s="120"/>
      <c r="ABV122" s="120"/>
      <c r="ABW122" s="120"/>
      <c r="ABX122" s="120"/>
      <c r="ABY122" s="120"/>
      <c r="ABZ122" s="120"/>
      <c r="ACA122" s="120"/>
      <c r="ACB122" s="120"/>
      <c r="ACC122" s="120"/>
      <c r="ACD122" s="120"/>
      <c r="ACE122" s="120"/>
      <c r="ACF122" s="120"/>
      <c r="ACG122" s="120"/>
      <c r="ACH122" s="120"/>
      <c r="ACI122" s="120"/>
      <c r="ACJ122" s="120"/>
      <c r="ACK122" s="120"/>
      <c r="ACL122" s="120"/>
      <c r="ACM122" s="120"/>
      <c r="ACN122" s="120"/>
      <c r="ACO122" s="120"/>
      <c r="ACP122" s="120"/>
      <c r="ACQ122" s="120"/>
      <c r="ACR122" s="120"/>
      <c r="ACS122" s="120"/>
      <c r="ACT122" s="120"/>
      <c r="ACU122" s="120"/>
      <c r="ACV122" s="120"/>
      <c r="ACW122" s="120"/>
      <c r="ACX122" s="120"/>
      <c r="ACY122" s="120"/>
      <c r="ACZ122" s="120"/>
      <c r="ADA122" s="120"/>
      <c r="ADB122" s="120"/>
      <c r="ADC122" s="120"/>
      <c r="ADD122" s="120"/>
      <c r="ADE122" s="120"/>
      <c r="ADF122" s="120"/>
      <c r="ADG122" s="120"/>
      <c r="ADH122" s="120"/>
      <c r="ADI122" s="120"/>
      <c r="ADJ122" s="120"/>
      <c r="ADK122" s="120"/>
      <c r="ADL122" s="120"/>
      <c r="ADM122" s="120"/>
      <c r="ADN122" s="120"/>
      <c r="ADO122" s="120"/>
      <c r="ADP122" s="120"/>
      <c r="ADQ122" s="120"/>
      <c r="ADR122" s="120"/>
      <c r="ADS122" s="120"/>
      <c r="ADT122" s="120"/>
      <c r="ADU122" s="120"/>
      <c r="ADV122" s="120"/>
      <c r="ADW122" s="120"/>
      <c r="ADX122" s="120"/>
      <c r="ADY122" s="120"/>
      <c r="ADZ122" s="120"/>
      <c r="AEA122" s="120"/>
      <c r="AEB122" s="120"/>
      <c r="AEC122" s="120"/>
      <c r="AED122" s="120"/>
      <c r="AEE122" s="120"/>
      <c r="AEF122" s="120"/>
      <c r="AEG122" s="120"/>
      <c r="AEH122" s="120"/>
      <c r="AEI122" s="120"/>
      <c r="AEJ122" s="120"/>
      <c r="AEK122" s="120"/>
      <c r="AEL122" s="120"/>
      <c r="AEM122" s="120"/>
      <c r="AEN122" s="120"/>
      <c r="AEO122" s="120"/>
      <c r="AEP122" s="120"/>
      <c r="AEQ122" s="120"/>
      <c r="AER122" s="120"/>
      <c r="AES122" s="120"/>
      <c r="AET122" s="120"/>
      <c r="AEU122" s="120"/>
      <c r="AEV122" s="120"/>
      <c r="AEW122" s="120"/>
      <c r="AEX122" s="120"/>
      <c r="AEY122" s="120"/>
      <c r="AEZ122" s="120"/>
      <c r="AFA122" s="120"/>
      <c r="AFB122" s="120"/>
      <c r="AFC122" s="120"/>
      <c r="AFD122" s="120"/>
      <c r="AFE122" s="120"/>
      <c r="AFF122" s="120"/>
      <c r="AFG122" s="120"/>
      <c r="AFH122" s="120"/>
      <c r="AFI122" s="120"/>
      <c r="AFJ122" s="120"/>
      <c r="AFK122" s="120"/>
      <c r="AFL122" s="120"/>
      <c r="AFM122" s="120"/>
      <c r="AFN122" s="120"/>
      <c r="AFO122" s="120"/>
      <c r="AFP122" s="120"/>
      <c r="AFQ122" s="120"/>
      <c r="AFR122" s="120"/>
      <c r="AFS122" s="120"/>
      <c r="AFT122" s="120"/>
      <c r="AFU122" s="120"/>
      <c r="AFV122" s="120"/>
      <c r="AFW122" s="120"/>
      <c r="AFX122" s="120"/>
      <c r="AFY122" s="120"/>
      <c r="AFZ122" s="120"/>
      <c r="AGA122" s="120"/>
      <c r="AGB122" s="120"/>
      <c r="AGC122" s="120"/>
      <c r="AGD122" s="120"/>
      <c r="AGE122" s="120"/>
      <c r="AGF122" s="120"/>
      <c r="AGG122" s="120"/>
      <c r="AGH122" s="120"/>
      <c r="AGI122" s="120"/>
      <c r="AGJ122" s="120"/>
      <c r="AGK122" s="120"/>
      <c r="AGL122" s="120"/>
      <c r="AGM122" s="120"/>
      <c r="AGN122" s="120"/>
      <c r="AGO122" s="120"/>
      <c r="AGP122" s="120"/>
      <c r="AGQ122" s="120"/>
      <c r="AGR122" s="120"/>
      <c r="AGS122" s="120"/>
      <c r="AGT122" s="120"/>
      <c r="AGU122" s="120"/>
      <c r="AGV122" s="120"/>
      <c r="AGW122" s="120"/>
      <c r="AGX122" s="120"/>
      <c r="AGY122" s="120"/>
      <c r="AGZ122" s="120"/>
      <c r="AHA122" s="120"/>
      <c r="AHB122" s="120"/>
      <c r="AHC122" s="120"/>
      <c r="AHD122" s="120"/>
      <c r="AHE122" s="120"/>
      <c r="AHF122" s="120"/>
      <c r="AHG122" s="120"/>
      <c r="AHH122" s="120"/>
      <c r="AHI122" s="120"/>
      <c r="AHJ122" s="120"/>
      <c r="AHK122" s="120"/>
      <c r="AHL122" s="120"/>
      <c r="AHM122" s="120"/>
      <c r="AHN122" s="120"/>
      <c r="AHO122" s="120"/>
      <c r="AHP122" s="120"/>
      <c r="AHQ122" s="120"/>
      <c r="AHR122" s="120"/>
      <c r="AHS122" s="120"/>
      <c r="AHT122" s="120"/>
      <c r="AHU122" s="120"/>
      <c r="AHV122" s="120"/>
      <c r="AHW122" s="120"/>
      <c r="AHX122" s="120"/>
      <c r="AHY122" s="120"/>
      <c r="AHZ122" s="120"/>
      <c r="AIA122" s="120"/>
      <c r="AIB122" s="120"/>
      <c r="AIC122" s="120"/>
      <c r="AID122" s="120"/>
      <c r="AIE122" s="120"/>
      <c r="AIF122" s="120"/>
      <c r="AIG122" s="120"/>
      <c r="AIH122" s="120"/>
      <c r="AII122" s="120"/>
      <c r="AIJ122" s="120"/>
      <c r="AIK122" s="120"/>
      <c r="AIL122" s="120"/>
      <c r="AIM122" s="120"/>
      <c r="AIN122" s="120"/>
      <c r="AIO122" s="120"/>
      <c r="AIP122" s="120"/>
      <c r="AIQ122" s="120"/>
      <c r="AIR122" s="120"/>
      <c r="AIS122" s="120"/>
      <c r="AIT122" s="120"/>
      <c r="AIU122" s="120"/>
      <c r="AIV122" s="120"/>
      <c r="AIW122" s="120"/>
      <c r="AIX122" s="120"/>
      <c r="AIY122" s="120"/>
      <c r="AIZ122" s="120"/>
      <c r="AJA122" s="120"/>
      <c r="AJB122" s="120"/>
      <c r="AJC122" s="120"/>
      <c r="AJD122" s="120"/>
      <c r="AJE122" s="120"/>
      <c r="AJF122" s="120"/>
      <c r="AJG122" s="120"/>
      <c r="AJH122" s="120"/>
      <c r="AJI122" s="120"/>
      <c r="AJJ122" s="120"/>
      <c r="AJK122" s="120"/>
      <c r="AJL122" s="120"/>
      <c r="AJM122" s="120"/>
      <c r="AJN122" s="120"/>
      <c r="AJO122" s="120"/>
      <c r="AJP122" s="120"/>
      <c r="AJQ122" s="120"/>
      <c r="AJR122" s="120"/>
      <c r="AJS122" s="120"/>
      <c r="AJT122" s="120"/>
      <c r="AJU122" s="120"/>
      <c r="AJV122" s="120"/>
      <c r="AJW122" s="120"/>
      <c r="AJX122" s="120"/>
      <c r="AJY122" s="120"/>
      <c r="AJZ122" s="120"/>
      <c r="AKA122" s="120"/>
      <c r="AKB122" s="120"/>
      <c r="AKC122" s="120"/>
      <c r="AKD122" s="120"/>
      <c r="AKE122" s="120"/>
      <c r="AKF122" s="120"/>
      <c r="AKG122" s="120"/>
      <c r="AKH122" s="120"/>
      <c r="AKI122" s="120"/>
      <c r="AKJ122" s="120"/>
      <c r="AKK122" s="120"/>
      <c r="AKL122" s="120"/>
      <c r="AKM122" s="120"/>
      <c r="AKN122" s="120"/>
      <c r="AKO122" s="120"/>
      <c r="AKP122" s="120"/>
      <c r="AKQ122" s="120"/>
      <c r="AKR122" s="120"/>
      <c r="AKS122" s="120"/>
      <c r="AKT122" s="120"/>
      <c r="AKU122" s="120"/>
      <c r="AKV122" s="120"/>
      <c r="AKW122" s="120"/>
      <c r="AKX122" s="120"/>
      <c r="AKY122" s="120"/>
      <c r="AKZ122" s="120"/>
      <c r="ALA122" s="120"/>
      <c r="ALB122" s="120"/>
      <c r="ALC122" s="120"/>
      <c r="ALD122" s="120"/>
      <c r="ALE122" s="120"/>
      <c r="ALF122" s="120"/>
      <c r="ALG122" s="120"/>
      <c r="ALH122" s="120"/>
      <c r="ALI122" s="120"/>
      <c r="ALJ122" s="120"/>
      <c r="ALK122" s="120"/>
      <c r="ALL122" s="120"/>
      <c r="ALM122" s="120"/>
      <c r="ALN122" s="120"/>
      <c r="ALO122" s="120"/>
      <c r="ALP122" s="120"/>
      <c r="ALQ122" s="120"/>
      <c r="ALR122" s="120"/>
      <c r="ALS122" s="120"/>
      <c r="ALT122" s="120"/>
      <c r="ALU122" s="120"/>
      <c r="ALV122" s="120"/>
      <c r="ALW122" s="120"/>
      <c r="ALX122" s="120"/>
      <c r="ALY122" s="120"/>
      <c r="ALZ122" s="120"/>
      <c r="AMA122" s="120"/>
      <c r="AMB122" s="120"/>
      <c r="AMC122" s="120"/>
      <c r="AMD122" s="120"/>
      <c r="AME122" s="120"/>
      <c r="AMF122" s="120"/>
      <c r="AMG122" s="120"/>
      <c r="AMH122" s="120"/>
      <c r="AMI122" s="120"/>
      <c r="AMJ122" s="120"/>
    </row>
    <row r="123" spans="1:1024" s="108" customFormat="1">
      <c r="A123" s="22" t="s">
        <v>329</v>
      </c>
      <c r="B123" s="112" t="s">
        <v>292</v>
      </c>
      <c r="C123" s="116" t="s">
        <v>21</v>
      </c>
      <c r="D123" s="109">
        <v>1</v>
      </c>
      <c r="E123" s="109"/>
      <c r="F123" s="109"/>
      <c r="G123" s="109"/>
      <c r="H123" s="106">
        <v>24.4</v>
      </c>
      <c r="I123" s="109"/>
      <c r="J123" s="117" t="s">
        <v>82</v>
      </c>
      <c r="K123" s="109"/>
      <c r="L123" s="109"/>
      <c r="M123" s="118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20"/>
      <c r="AF123" s="120"/>
      <c r="AG123" s="120"/>
      <c r="AH123" s="120"/>
      <c r="AI123" s="120"/>
      <c r="AJ123" s="120"/>
      <c r="AK123" s="120"/>
      <c r="AL123" s="120"/>
      <c r="AM123" s="120"/>
      <c r="AN123" s="120"/>
      <c r="AO123" s="120"/>
      <c r="AP123" s="120"/>
      <c r="AQ123" s="120"/>
      <c r="AR123" s="120"/>
      <c r="AS123" s="120"/>
      <c r="AT123" s="120"/>
      <c r="AU123" s="120"/>
      <c r="AV123" s="120"/>
      <c r="AW123" s="120"/>
      <c r="AX123" s="120"/>
      <c r="AY123" s="120"/>
      <c r="AZ123" s="120"/>
      <c r="BA123" s="120"/>
      <c r="BB123" s="120"/>
      <c r="BC123" s="120"/>
      <c r="BD123" s="120"/>
      <c r="BE123" s="120"/>
      <c r="BF123" s="120"/>
      <c r="BG123" s="120"/>
      <c r="BH123" s="120"/>
      <c r="BI123" s="120"/>
      <c r="BJ123" s="120"/>
      <c r="BK123" s="120"/>
      <c r="BL123" s="120"/>
      <c r="BM123" s="120"/>
      <c r="BN123" s="120"/>
      <c r="BO123" s="120"/>
      <c r="BP123" s="120"/>
      <c r="BQ123" s="120"/>
      <c r="BR123" s="120"/>
      <c r="BS123" s="120"/>
      <c r="BT123" s="120"/>
      <c r="BU123" s="120"/>
      <c r="BV123" s="120"/>
      <c r="BW123" s="120"/>
      <c r="BX123" s="120"/>
      <c r="BY123" s="120"/>
      <c r="BZ123" s="120"/>
      <c r="CA123" s="120"/>
      <c r="CB123" s="120"/>
      <c r="CC123" s="120"/>
      <c r="CD123" s="120"/>
      <c r="CE123" s="120"/>
      <c r="CF123" s="120"/>
      <c r="CG123" s="120"/>
      <c r="CH123" s="120"/>
      <c r="CI123" s="120"/>
      <c r="CJ123" s="120"/>
      <c r="CK123" s="120"/>
      <c r="CL123" s="120"/>
      <c r="CM123" s="120"/>
      <c r="CN123" s="120"/>
      <c r="CO123" s="120"/>
      <c r="CP123" s="120"/>
      <c r="CQ123" s="120"/>
      <c r="CR123" s="120"/>
      <c r="CS123" s="120"/>
      <c r="CT123" s="120"/>
      <c r="CU123" s="120"/>
      <c r="CV123" s="120"/>
      <c r="CW123" s="120"/>
      <c r="CX123" s="120"/>
      <c r="CY123" s="120"/>
      <c r="CZ123" s="120"/>
      <c r="DA123" s="120"/>
      <c r="DB123" s="120"/>
      <c r="DC123" s="120"/>
      <c r="DD123" s="120"/>
      <c r="DE123" s="120"/>
      <c r="DF123" s="120"/>
      <c r="DG123" s="120"/>
      <c r="DH123" s="120"/>
      <c r="DI123" s="120"/>
      <c r="DJ123" s="120"/>
      <c r="DK123" s="120"/>
      <c r="DL123" s="120"/>
      <c r="DM123" s="120"/>
      <c r="DN123" s="120"/>
      <c r="DO123" s="120"/>
      <c r="DP123" s="120"/>
      <c r="DQ123" s="120"/>
      <c r="DR123" s="120"/>
      <c r="DS123" s="120"/>
      <c r="DT123" s="120"/>
      <c r="DU123" s="120"/>
      <c r="DV123" s="120"/>
      <c r="DW123" s="120"/>
      <c r="DX123" s="120"/>
      <c r="DY123" s="120"/>
      <c r="DZ123" s="120"/>
      <c r="EA123" s="120"/>
      <c r="EB123" s="120"/>
      <c r="EC123" s="120"/>
      <c r="ED123" s="120"/>
      <c r="EE123" s="120"/>
      <c r="EF123" s="120"/>
      <c r="EG123" s="120"/>
      <c r="EH123" s="120"/>
      <c r="EI123" s="120"/>
      <c r="EJ123" s="120"/>
      <c r="EK123" s="120"/>
      <c r="EL123" s="120"/>
      <c r="EM123" s="120"/>
      <c r="EN123" s="120"/>
      <c r="EO123" s="120"/>
      <c r="EP123" s="120"/>
      <c r="EQ123" s="120"/>
      <c r="ER123" s="120"/>
      <c r="ES123" s="120"/>
      <c r="ET123" s="120"/>
      <c r="EU123" s="120"/>
      <c r="EV123" s="120"/>
      <c r="EW123" s="120"/>
      <c r="EX123" s="120"/>
      <c r="EY123" s="120"/>
      <c r="EZ123" s="120"/>
      <c r="FA123" s="120"/>
      <c r="FB123" s="120"/>
      <c r="FC123" s="120"/>
      <c r="FD123" s="120"/>
      <c r="FE123" s="120"/>
      <c r="FF123" s="120"/>
      <c r="FG123" s="120"/>
      <c r="FH123" s="120"/>
      <c r="FI123" s="120"/>
      <c r="FJ123" s="120"/>
      <c r="FK123" s="120"/>
      <c r="FL123" s="120"/>
      <c r="FM123" s="120"/>
      <c r="FN123" s="120"/>
      <c r="FO123" s="120"/>
      <c r="FP123" s="120"/>
      <c r="FQ123" s="120"/>
      <c r="FR123" s="120"/>
      <c r="FS123" s="120"/>
      <c r="FT123" s="120"/>
      <c r="FU123" s="120"/>
      <c r="FV123" s="120"/>
      <c r="FW123" s="120"/>
      <c r="FX123" s="120"/>
      <c r="FY123" s="120"/>
      <c r="FZ123" s="120"/>
      <c r="GA123" s="120"/>
      <c r="GB123" s="120"/>
      <c r="GC123" s="120"/>
      <c r="GD123" s="120"/>
      <c r="GE123" s="120"/>
      <c r="GF123" s="120"/>
      <c r="GG123" s="120"/>
      <c r="GH123" s="120"/>
      <c r="GI123" s="120"/>
      <c r="GJ123" s="120"/>
      <c r="GK123" s="120"/>
      <c r="GL123" s="120"/>
      <c r="GM123" s="120"/>
      <c r="GN123" s="120"/>
      <c r="GO123" s="120"/>
      <c r="GP123" s="120"/>
      <c r="GQ123" s="120"/>
      <c r="GR123" s="120"/>
      <c r="GS123" s="120"/>
      <c r="GT123" s="120"/>
      <c r="GU123" s="120"/>
      <c r="GV123" s="120"/>
      <c r="GW123" s="120"/>
      <c r="GX123" s="120"/>
      <c r="GY123" s="120"/>
      <c r="GZ123" s="120"/>
      <c r="HA123" s="120"/>
      <c r="HB123" s="120"/>
      <c r="HC123" s="120"/>
      <c r="HD123" s="120"/>
      <c r="HE123" s="120"/>
      <c r="HF123" s="120"/>
      <c r="HG123" s="120"/>
      <c r="HH123" s="120"/>
      <c r="HI123" s="120"/>
      <c r="HJ123" s="120"/>
      <c r="HK123" s="120"/>
      <c r="HL123" s="120"/>
      <c r="HM123" s="120"/>
      <c r="HN123" s="120"/>
      <c r="HO123" s="120"/>
      <c r="HP123" s="120"/>
      <c r="HQ123" s="120"/>
      <c r="HR123" s="120"/>
      <c r="HS123" s="120"/>
      <c r="HT123" s="120"/>
      <c r="HU123" s="120"/>
      <c r="HV123" s="120"/>
      <c r="HW123" s="120"/>
      <c r="HX123" s="120"/>
      <c r="HY123" s="120"/>
      <c r="HZ123" s="120"/>
      <c r="IA123" s="120"/>
      <c r="IB123" s="120"/>
      <c r="IC123" s="120"/>
      <c r="ID123" s="120"/>
      <c r="IE123" s="120"/>
      <c r="IF123" s="120"/>
      <c r="IG123" s="120"/>
      <c r="IH123" s="120"/>
      <c r="II123" s="120"/>
      <c r="IJ123" s="120"/>
      <c r="IK123" s="120"/>
      <c r="IL123" s="120"/>
      <c r="IM123" s="120"/>
      <c r="IN123" s="120"/>
      <c r="IO123" s="120"/>
      <c r="IP123" s="120"/>
      <c r="IQ123" s="120"/>
      <c r="IR123" s="120"/>
      <c r="IS123" s="120"/>
      <c r="IT123" s="120"/>
      <c r="IU123" s="120"/>
      <c r="IV123" s="120"/>
      <c r="IW123" s="120"/>
      <c r="IX123" s="120"/>
      <c r="IY123" s="120"/>
      <c r="IZ123" s="120"/>
      <c r="JA123" s="120"/>
      <c r="JB123" s="120"/>
      <c r="JC123" s="120"/>
      <c r="JD123" s="120"/>
      <c r="JE123" s="120"/>
      <c r="JF123" s="120"/>
      <c r="JG123" s="120"/>
      <c r="JH123" s="120"/>
      <c r="JI123" s="120"/>
      <c r="JJ123" s="120"/>
      <c r="JK123" s="120"/>
      <c r="JL123" s="120"/>
      <c r="JM123" s="120"/>
      <c r="JN123" s="120"/>
      <c r="JO123" s="120"/>
      <c r="JP123" s="120"/>
      <c r="JQ123" s="120"/>
      <c r="JR123" s="120"/>
      <c r="JS123" s="120"/>
      <c r="JT123" s="120"/>
      <c r="JU123" s="120"/>
      <c r="JV123" s="120"/>
      <c r="JW123" s="120"/>
      <c r="JX123" s="120"/>
      <c r="JY123" s="120"/>
      <c r="JZ123" s="120"/>
      <c r="KA123" s="120"/>
      <c r="KB123" s="120"/>
      <c r="KC123" s="120"/>
      <c r="KD123" s="120"/>
      <c r="KE123" s="120"/>
      <c r="KF123" s="120"/>
      <c r="KG123" s="120"/>
      <c r="KH123" s="120"/>
      <c r="KI123" s="120"/>
      <c r="KJ123" s="120"/>
      <c r="KK123" s="120"/>
      <c r="KL123" s="120"/>
      <c r="KM123" s="120"/>
      <c r="KN123" s="120"/>
      <c r="KO123" s="120"/>
      <c r="KP123" s="120"/>
      <c r="KQ123" s="120"/>
      <c r="KR123" s="120"/>
      <c r="KS123" s="120"/>
      <c r="KT123" s="120"/>
      <c r="KU123" s="120"/>
      <c r="KV123" s="120"/>
      <c r="KW123" s="120"/>
      <c r="KX123" s="120"/>
      <c r="KY123" s="120"/>
      <c r="KZ123" s="120"/>
      <c r="LA123" s="120"/>
      <c r="LB123" s="120"/>
      <c r="LC123" s="120"/>
      <c r="LD123" s="120"/>
      <c r="LE123" s="120"/>
      <c r="LF123" s="120"/>
      <c r="LG123" s="120"/>
      <c r="LH123" s="120"/>
      <c r="LI123" s="120"/>
      <c r="LJ123" s="120"/>
      <c r="LK123" s="120"/>
      <c r="LL123" s="120"/>
      <c r="LM123" s="120"/>
      <c r="LN123" s="120"/>
      <c r="LO123" s="120"/>
      <c r="LP123" s="120"/>
      <c r="LQ123" s="120"/>
      <c r="LR123" s="120"/>
      <c r="LS123" s="120"/>
      <c r="LT123" s="120"/>
      <c r="LU123" s="120"/>
      <c r="LV123" s="120"/>
      <c r="LW123" s="120"/>
      <c r="LX123" s="120"/>
      <c r="LY123" s="120"/>
      <c r="LZ123" s="120"/>
      <c r="MA123" s="120"/>
      <c r="MB123" s="120"/>
      <c r="MC123" s="120"/>
      <c r="MD123" s="120"/>
      <c r="ME123" s="120"/>
      <c r="MF123" s="120"/>
      <c r="MG123" s="120"/>
      <c r="MH123" s="120"/>
      <c r="MI123" s="120"/>
      <c r="MJ123" s="120"/>
      <c r="MK123" s="120"/>
      <c r="ML123" s="120"/>
      <c r="MM123" s="120"/>
      <c r="MN123" s="120"/>
      <c r="MO123" s="120"/>
      <c r="MP123" s="120"/>
      <c r="MQ123" s="120"/>
      <c r="MR123" s="120"/>
      <c r="MS123" s="120"/>
      <c r="MT123" s="120"/>
      <c r="MU123" s="120"/>
      <c r="MV123" s="120"/>
      <c r="MW123" s="120"/>
      <c r="MX123" s="120"/>
      <c r="MY123" s="120"/>
      <c r="MZ123" s="120"/>
      <c r="NA123" s="120"/>
      <c r="NB123" s="120"/>
      <c r="NC123" s="120"/>
      <c r="ND123" s="120"/>
      <c r="NE123" s="120"/>
      <c r="NF123" s="120"/>
      <c r="NG123" s="120"/>
      <c r="NH123" s="120"/>
      <c r="NI123" s="120"/>
      <c r="NJ123" s="120"/>
      <c r="NK123" s="120"/>
      <c r="NL123" s="120"/>
      <c r="NM123" s="120"/>
      <c r="NN123" s="120"/>
      <c r="NO123" s="120"/>
      <c r="NP123" s="120"/>
      <c r="NQ123" s="120"/>
      <c r="NR123" s="120"/>
      <c r="NS123" s="120"/>
      <c r="NT123" s="120"/>
      <c r="NU123" s="120"/>
      <c r="NV123" s="120"/>
      <c r="NW123" s="120"/>
      <c r="NX123" s="120"/>
      <c r="NY123" s="120"/>
      <c r="NZ123" s="120"/>
      <c r="OA123" s="120"/>
      <c r="OB123" s="120"/>
      <c r="OC123" s="120"/>
      <c r="OD123" s="120"/>
      <c r="OE123" s="120"/>
      <c r="OF123" s="120"/>
      <c r="OG123" s="120"/>
      <c r="OH123" s="120"/>
      <c r="OI123" s="120"/>
      <c r="OJ123" s="120"/>
      <c r="OK123" s="120"/>
      <c r="OL123" s="120"/>
      <c r="OM123" s="120"/>
      <c r="ON123" s="120"/>
      <c r="OO123" s="120"/>
      <c r="OP123" s="120"/>
      <c r="OQ123" s="120"/>
      <c r="OR123" s="120"/>
      <c r="OS123" s="120"/>
      <c r="OT123" s="120"/>
      <c r="OU123" s="120"/>
      <c r="OV123" s="120"/>
      <c r="OW123" s="120"/>
      <c r="OX123" s="120"/>
      <c r="OY123" s="120"/>
      <c r="OZ123" s="120"/>
      <c r="PA123" s="120"/>
      <c r="PB123" s="120"/>
      <c r="PC123" s="120"/>
      <c r="PD123" s="120"/>
      <c r="PE123" s="120"/>
      <c r="PF123" s="120"/>
      <c r="PG123" s="120"/>
      <c r="PH123" s="120"/>
      <c r="PI123" s="120"/>
      <c r="PJ123" s="120"/>
      <c r="PK123" s="120"/>
      <c r="PL123" s="120"/>
      <c r="PM123" s="120"/>
      <c r="PN123" s="120"/>
      <c r="PO123" s="120"/>
      <c r="PP123" s="120"/>
      <c r="PQ123" s="120"/>
      <c r="PR123" s="120"/>
      <c r="PS123" s="120"/>
      <c r="PT123" s="120"/>
      <c r="PU123" s="120"/>
      <c r="PV123" s="120"/>
      <c r="PW123" s="120"/>
      <c r="PX123" s="120"/>
      <c r="PY123" s="120"/>
      <c r="PZ123" s="120"/>
      <c r="QA123" s="120"/>
      <c r="QB123" s="120"/>
      <c r="QC123" s="120"/>
      <c r="QD123" s="120"/>
      <c r="QE123" s="120"/>
      <c r="QF123" s="120"/>
      <c r="QG123" s="120"/>
      <c r="QH123" s="120"/>
      <c r="QI123" s="120"/>
      <c r="QJ123" s="120"/>
      <c r="QK123" s="120"/>
      <c r="QL123" s="120"/>
      <c r="QM123" s="120"/>
      <c r="QN123" s="120"/>
      <c r="QO123" s="120"/>
      <c r="QP123" s="120"/>
      <c r="QQ123" s="120"/>
      <c r="QR123" s="120"/>
      <c r="QS123" s="120"/>
      <c r="QT123" s="120"/>
      <c r="QU123" s="120"/>
      <c r="QV123" s="120"/>
      <c r="QW123" s="120"/>
      <c r="QX123" s="120"/>
      <c r="QY123" s="120"/>
      <c r="QZ123" s="120"/>
      <c r="RA123" s="120"/>
      <c r="RB123" s="120"/>
      <c r="RC123" s="120"/>
      <c r="RD123" s="120"/>
      <c r="RE123" s="120"/>
      <c r="RF123" s="120"/>
      <c r="RG123" s="120"/>
      <c r="RH123" s="120"/>
      <c r="RI123" s="120"/>
      <c r="RJ123" s="120"/>
      <c r="RK123" s="120"/>
      <c r="RL123" s="120"/>
      <c r="RM123" s="120"/>
      <c r="RN123" s="120"/>
      <c r="RO123" s="120"/>
      <c r="RP123" s="120"/>
      <c r="RQ123" s="120"/>
      <c r="RR123" s="120"/>
      <c r="RS123" s="120"/>
      <c r="RT123" s="120"/>
      <c r="RU123" s="120"/>
      <c r="RV123" s="120"/>
      <c r="RW123" s="120"/>
      <c r="RX123" s="120"/>
      <c r="RY123" s="120"/>
      <c r="RZ123" s="120"/>
      <c r="SA123" s="120"/>
      <c r="SB123" s="120"/>
      <c r="SC123" s="120"/>
      <c r="SD123" s="120"/>
      <c r="SE123" s="120"/>
      <c r="SF123" s="120"/>
      <c r="SG123" s="120"/>
      <c r="SH123" s="120"/>
      <c r="SI123" s="120"/>
      <c r="SJ123" s="120"/>
      <c r="SK123" s="120"/>
      <c r="SL123" s="120"/>
      <c r="SM123" s="120"/>
      <c r="SN123" s="120"/>
      <c r="SO123" s="120"/>
      <c r="SP123" s="120"/>
      <c r="SQ123" s="120"/>
      <c r="SR123" s="120"/>
      <c r="SS123" s="120"/>
      <c r="ST123" s="120"/>
      <c r="SU123" s="120"/>
      <c r="SV123" s="120"/>
      <c r="SW123" s="120"/>
      <c r="SX123" s="120"/>
      <c r="SY123" s="120"/>
      <c r="SZ123" s="120"/>
      <c r="TA123" s="120"/>
      <c r="TB123" s="120"/>
      <c r="TC123" s="120"/>
      <c r="TD123" s="120"/>
      <c r="TE123" s="120"/>
      <c r="TF123" s="120"/>
      <c r="TG123" s="120"/>
      <c r="TH123" s="120"/>
      <c r="TI123" s="120"/>
      <c r="TJ123" s="120"/>
      <c r="TK123" s="120"/>
      <c r="TL123" s="120"/>
      <c r="TM123" s="120"/>
      <c r="TN123" s="120"/>
      <c r="TO123" s="120"/>
      <c r="TP123" s="120"/>
      <c r="TQ123" s="120"/>
      <c r="TR123" s="120"/>
      <c r="TS123" s="120"/>
      <c r="TT123" s="120"/>
      <c r="TU123" s="120"/>
      <c r="TV123" s="120"/>
      <c r="TW123" s="120"/>
      <c r="TX123" s="120"/>
      <c r="TY123" s="120"/>
      <c r="TZ123" s="120"/>
      <c r="UA123" s="120"/>
      <c r="UB123" s="120"/>
      <c r="UC123" s="120"/>
      <c r="UD123" s="120"/>
      <c r="UE123" s="120"/>
      <c r="UF123" s="120"/>
      <c r="UG123" s="120"/>
      <c r="UH123" s="120"/>
      <c r="UI123" s="120"/>
      <c r="UJ123" s="120"/>
      <c r="UK123" s="120"/>
      <c r="UL123" s="120"/>
      <c r="UM123" s="120"/>
      <c r="UN123" s="120"/>
      <c r="UO123" s="120"/>
      <c r="UP123" s="120"/>
      <c r="UQ123" s="120"/>
      <c r="UR123" s="120"/>
      <c r="US123" s="120"/>
      <c r="UT123" s="120"/>
      <c r="UU123" s="120"/>
      <c r="UV123" s="120"/>
      <c r="UW123" s="120"/>
      <c r="UX123" s="120"/>
      <c r="UY123" s="120"/>
      <c r="UZ123" s="120"/>
      <c r="VA123" s="120"/>
      <c r="VB123" s="120"/>
      <c r="VC123" s="120"/>
      <c r="VD123" s="120"/>
      <c r="VE123" s="120"/>
      <c r="VF123" s="120"/>
      <c r="VG123" s="120"/>
      <c r="VH123" s="120"/>
      <c r="VI123" s="120"/>
      <c r="VJ123" s="120"/>
      <c r="VK123" s="120"/>
      <c r="VL123" s="120"/>
      <c r="VM123" s="120"/>
      <c r="VN123" s="120"/>
      <c r="VO123" s="120"/>
      <c r="VP123" s="120"/>
      <c r="VQ123" s="120"/>
      <c r="VR123" s="120"/>
      <c r="VS123" s="120"/>
      <c r="VT123" s="120"/>
      <c r="VU123" s="120"/>
      <c r="VV123" s="120"/>
      <c r="VW123" s="120"/>
      <c r="VX123" s="120"/>
      <c r="VY123" s="120"/>
      <c r="VZ123" s="120"/>
      <c r="WA123" s="120"/>
      <c r="WB123" s="120"/>
      <c r="WC123" s="120"/>
      <c r="WD123" s="120"/>
      <c r="WE123" s="120"/>
      <c r="WF123" s="120"/>
      <c r="WG123" s="120"/>
      <c r="WH123" s="120"/>
      <c r="WI123" s="120"/>
      <c r="WJ123" s="120"/>
      <c r="WK123" s="120"/>
      <c r="WL123" s="120"/>
      <c r="WM123" s="120"/>
      <c r="WN123" s="120"/>
      <c r="WO123" s="120"/>
      <c r="WP123" s="120"/>
      <c r="WQ123" s="120"/>
      <c r="WR123" s="120"/>
      <c r="WS123" s="120"/>
      <c r="WT123" s="120"/>
      <c r="WU123" s="120"/>
      <c r="WV123" s="120"/>
      <c r="WW123" s="120"/>
      <c r="WX123" s="120"/>
      <c r="WY123" s="120"/>
      <c r="WZ123" s="120"/>
      <c r="XA123" s="120"/>
      <c r="XB123" s="120"/>
      <c r="XC123" s="120"/>
      <c r="XD123" s="120"/>
      <c r="XE123" s="120"/>
      <c r="XF123" s="120"/>
      <c r="XG123" s="120"/>
      <c r="XH123" s="120"/>
      <c r="XI123" s="120"/>
      <c r="XJ123" s="120"/>
      <c r="XK123" s="120"/>
      <c r="XL123" s="120"/>
      <c r="XM123" s="120"/>
      <c r="XN123" s="120"/>
      <c r="XO123" s="120"/>
      <c r="XP123" s="120"/>
      <c r="XQ123" s="120"/>
      <c r="XR123" s="120"/>
      <c r="XS123" s="120"/>
      <c r="XT123" s="120"/>
      <c r="XU123" s="120"/>
      <c r="XV123" s="120"/>
      <c r="XW123" s="120"/>
      <c r="XX123" s="120"/>
      <c r="XY123" s="120"/>
      <c r="XZ123" s="120"/>
      <c r="YA123" s="120"/>
      <c r="YB123" s="120"/>
      <c r="YC123" s="120"/>
      <c r="YD123" s="120"/>
      <c r="YE123" s="120"/>
      <c r="YF123" s="120"/>
      <c r="YG123" s="120"/>
      <c r="YH123" s="120"/>
      <c r="YI123" s="120"/>
      <c r="YJ123" s="120"/>
      <c r="YK123" s="120"/>
      <c r="YL123" s="120"/>
      <c r="YM123" s="120"/>
      <c r="YN123" s="120"/>
      <c r="YO123" s="120"/>
      <c r="YP123" s="120"/>
      <c r="YQ123" s="120"/>
      <c r="YR123" s="120"/>
      <c r="YS123" s="120"/>
      <c r="YT123" s="120"/>
      <c r="YU123" s="120"/>
      <c r="YV123" s="120"/>
      <c r="YW123" s="120"/>
      <c r="YX123" s="120"/>
      <c r="YY123" s="120"/>
      <c r="YZ123" s="120"/>
      <c r="ZA123" s="120"/>
      <c r="ZB123" s="120"/>
      <c r="ZC123" s="120"/>
      <c r="ZD123" s="120"/>
      <c r="ZE123" s="120"/>
      <c r="ZF123" s="120"/>
      <c r="ZG123" s="120"/>
      <c r="ZH123" s="120"/>
      <c r="ZI123" s="120"/>
      <c r="ZJ123" s="120"/>
      <c r="ZK123" s="120"/>
      <c r="ZL123" s="120"/>
      <c r="ZM123" s="120"/>
      <c r="ZN123" s="120"/>
      <c r="ZO123" s="120"/>
      <c r="ZP123" s="120"/>
      <c r="ZQ123" s="120"/>
      <c r="ZR123" s="120"/>
      <c r="ZS123" s="120"/>
      <c r="ZT123" s="120"/>
      <c r="ZU123" s="120"/>
      <c r="ZV123" s="120"/>
      <c r="ZW123" s="120"/>
      <c r="ZX123" s="120"/>
      <c r="ZY123" s="120"/>
      <c r="ZZ123" s="120"/>
      <c r="AAA123" s="120"/>
      <c r="AAB123" s="120"/>
      <c r="AAC123" s="120"/>
      <c r="AAD123" s="120"/>
      <c r="AAE123" s="120"/>
      <c r="AAF123" s="120"/>
      <c r="AAG123" s="120"/>
      <c r="AAH123" s="120"/>
      <c r="AAI123" s="120"/>
      <c r="AAJ123" s="120"/>
      <c r="AAK123" s="120"/>
      <c r="AAL123" s="120"/>
      <c r="AAM123" s="120"/>
      <c r="AAN123" s="120"/>
      <c r="AAO123" s="120"/>
      <c r="AAP123" s="120"/>
      <c r="AAQ123" s="120"/>
      <c r="AAR123" s="120"/>
      <c r="AAS123" s="120"/>
      <c r="AAT123" s="120"/>
      <c r="AAU123" s="120"/>
      <c r="AAV123" s="120"/>
      <c r="AAW123" s="120"/>
      <c r="AAX123" s="120"/>
      <c r="AAY123" s="120"/>
      <c r="AAZ123" s="120"/>
      <c r="ABA123" s="120"/>
      <c r="ABB123" s="120"/>
      <c r="ABC123" s="120"/>
      <c r="ABD123" s="120"/>
      <c r="ABE123" s="120"/>
      <c r="ABF123" s="120"/>
      <c r="ABG123" s="120"/>
      <c r="ABH123" s="120"/>
      <c r="ABI123" s="120"/>
      <c r="ABJ123" s="120"/>
      <c r="ABK123" s="120"/>
      <c r="ABL123" s="120"/>
      <c r="ABM123" s="120"/>
      <c r="ABN123" s="120"/>
      <c r="ABO123" s="120"/>
      <c r="ABP123" s="120"/>
      <c r="ABQ123" s="120"/>
      <c r="ABR123" s="120"/>
      <c r="ABS123" s="120"/>
      <c r="ABT123" s="120"/>
      <c r="ABU123" s="120"/>
      <c r="ABV123" s="120"/>
      <c r="ABW123" s="120"/>
      <c r="ABX123" s="120"/>
      <c r="ABY123" s="120"/>
      <c r="ABZ123" s="120"/>
      <c r="ACA123" s="120"/>
      <c r="ACB123" s="120"/>
      <c r="ACC123" s="120"/>
      <c r="ACD123" s="120"/>
      <c r="ACE123" s="120"/>
      <c r="ACF123" s="120"/>
      <c r="ACG123" s="120"/>
      <c r="ACH123" s="120"/>
      <c r="ACI123" s="120"/>
      <c r="ACJ123" s="120"/>
      <c r="ACK123" s="120"/>
      <c r="ACL123" s="120"/>
      <c r="ACM123" s="120"/>
      <c r="ACN123" s="120"/>
      <c r="ACO123" s="120"/>
      <c r="ACP123" s="120"/>
      <c r="ACQ123" s="120"/>
      <c r="ACR123" s="120"/>
      <c r="ACS123" s="120"/>
      <c r="ACT123" s="120"/>
      <c r="ACU123" s="120"/>
      <c r="ACV123" s="120"/>
      <c r="ACW123" s="120"/>
      <c r="ACX123" s="120"/>
      <c r="ACY123" s="120"/>
      <c r="ACZ123" s="120"/>
      <c r="ADA123" s="120"/>
      <c r="ADB123" s="120"/>
      <c r="ADC123" s="120"/>
      <c r="ADD123" s="120"/>
      <c r="ADE123" s="120"/>
      <c r="ADF123" s="120"/>
      <c r="ADG123" s="120"/>
      <c r="ADH123" s="120"/>
      <c r="ADI123" s="120"/>
      <c r="ADJ123" s="120"/>
      <c r="ADK123" s="120"/>
      <c r="ADL123" s="120"/>
      <c r="ADM123" s="120"/>
      <c r="ADN123" s="120"/>
      <c r="ADO123" s="120"/>
      <c r="ADP123" s="120"/>
      <c r="ADQ123" s="120"/>
      <c r="ADR123" s="120"/>
      <c r="ADS123" s="120"/>
      <c r="ADT123" s="120"/>
      <c r="ADU123" s="120"/>
      <c r="ADV123" s="120"/>
      <c r="ADW123" s="120"/>
      <c r="ADX123" s="120"/>
      <c r="ADY123" s="120"/>
      <c r="ADZ123" s="120"/>
      <c r="AEA123" s="120"/>
      <c r="AEB123" s="120"/>
      <c r="AEC123" s="120"/>
      <c r="AED123" s="120"/>
      <c r="AEE123" s="120"/>
      <c r="AEF123" s="120"/>
      <c r="AEG123" s="120"/>
      <c r="AEH123" s="120"/>
      <c r="AEI123" s="120"/>
      <c r="AEJ123" s="120"/>
      <c r="AEK123" s="120"/>
      <c r="AEL123" s="120"/>
      <c r="AEM123" s="120"/>
      <c r="AEN123" s="120"/>
      <c r="AEO123" s="120"/>
      <c r="AEP123" s="120"/>
      <c r="AEQ123" s="120"/>
      <c r="AER123" s="120"/>
      <c r="AES123" s="120"/>
      <c r="AET123" s="120"/>
      <c r="AEU123" s="120"/>
      <c r="AEV123" s="120"/>
      <c r="AEW123" s="120"/>
      <c r="AEX123" s="120"/>
      <c r="AEY123" s="120"/>
      <c r="AEZ123" s="120"/>
      <c r="AFA123" s="120"/>
      <c r="AFB123" s="120"/>
      <c r="AFC123" s="120"/>
      <c r="AFD123" s="120"/>
      <c r="AFE123" s="120"/>
      <c r="AFF123" s="120"/>
      <c r="AFG123" s="120"/>
      <c r="AFH123" s="120"/>
      <c r="AFI123" s="120"/>
      <c r="AFJ123" s="120"/>
      <c r="AFK123" s="120"/>
      <c r="AFL123" s="120"/>
      <c r="AFM123" s="120"/>
      <c r="AFN123" s="120"/>
      <c r="AFO123" s="120"/>
      <c r="AFP123" s="120"/>
      <c r="AFQ123" s="120"/>
      <c r="AFR123" s="120"/>
      <c r="AFS123" s="120"/>
      <c r="AFT123" s="120"/>
      <c r="AFU123" s="120"/>
      <c r="AFV123" s="120"/>
      <c r="AFW123" s="120"/>
      <c r="AFX123" s="120"/>
      <c r="AFY123" s="120"/>
      <c r="AFZ123" s="120"/>
      <c r="AGA123" s="120"/>
      <c r="AGB123" s="120"/>
      <c r="AGC123" s="120"/>
      <c r="AGD123" s="120"/>
      <c r="AGE123" s="120"/>
      <c r="AGF123" s="120"/>
      <c r="AGG123" s="120"/>
      <c r="AGH123" s="120"/>
      <c r="AGI123" s="120"/>
      <c r="AGJ123" s="120"/>
      <c r="AGK123" s="120"/>
      <c r="AGL123" s="120"/>
      <c r="AGM123" s="120"/>
      <c r="AGN123" s="120"/>
      <c r="AGO123" s="120"/>
      <c r="AGP123" s="120"/>
      <c r="AGQ123" s="120"/>
      <c r="AGR123" s="120"/>
      <c r="AGS123" s="120"/>
      <c r="AGT123" s="120"/>
      <c r="AGU123" s="120"/>
      <c r="AGV123" s="120"/>
      <c r="AGW123" s="120"/>
      <c r="AGX123" s="120"/>
      <c r="AGY123" s="120"/>
      <c r="AGZ123" s="120"/>
      <c r="AHA123" s="120"/>
      <c r="AHB123" s="120"/>
      <c r="AHC123" s="120"/>
      <c r="AHD123" s="120"/>
      <c r="AHE123" s="120"/>
      <c r="AHF123" s="120"/>
      <c r="AHG123" s="120"/>
      <c r="AHH123" s="120"/>
      <c r="AHI123" s="120"/>
      <c r="AHJ123" s="120"/>
      <c r="AHK123" s="120"/>
      <c r="AHL123" s="120"/>
      <c r="AHM123" s="120"/>
      <c r="AHN123" s="120"/>
      <c r="AHO123" s="120"/>
      <c r="AHP123" s="120"/>
      <c r="AHQ123" s="120"/>
      <c r="AHR123" s="120"/>
      <c r="AHS123" s="120"/>
      <c r="AHT123" s="120"/>
      <c r="AHU123" s="120"/>
      <c r="AHV123" s="120"/>
      <c r="AHW123" s="120"/>
      <c r="AHX123" s="120"/>
      <c r="AHY123" s="120"/>
      <c r="AHZ123" s="120"/>
      <c r="AIA123" s="120"/>
      <c r="AIB123" s="120"/>
      <c r="AIC123" s="120"/>
      <c r="AID123" s="120"/>
      <c r="AIE123" s="120"/>
      <c r="AIF123" s="120"/>
      <c r="AIG123" s="120"/>
      <c r="AIH123" s="120"/>
      <c r="AII123" s="120"/>
      <c r="AIJ123" s="120"/>
      <c r="AIK123" s="120"/>
      <c r="AIL123" s="120"/>
      <c r="AIM123" s="120"/>
      <c r="AIN123" s="120"/>
      <c r="AIO123" s="120"/>
      <c r="AIP123" s="120"/>
      <c r="AIQ123" s="120"/>
      <c r="AIR123" s="120"/>
      <c r="AIS123" s="120"/>
      <c r="AIT123" s="120"/>
      <c r="AIU123" s="120"/>
      <c r="AIV123" s="120"/>
      <c r="AIW123" s="120"/>
      <c r="AIX123" s="120"/>
      <c r="AIY123" s="120"/>
      <c r="AIZ123" s="120"/>
      <c r="AJA123" s="120"/>
      <c r="AJB123" s="120"/>
      <c r="AJC123" s="120"/>
      <c r="AJD123" s="120"/>
      <c r="AJE123" s="120"/>
      <c r="AJF123" s="120"/>
      <c r="AJG123" s="120"/>
      <c r="AJH123" s="120"/>
      <c r="AJI123" s="120"/>
      <c r="AJJ123" s="120"/>
      <c r="AJK123" s="120"/>
      <c r="AJL123" s="120"/>
      <c r="AJM123" s="120"/>
      <c r="AJN123" s="120"/>
      <c r="AJO123" s="120"/>
      <c r="AJP123" s="120"/>
      <c r="AJQ123" s="120"/>
      <c r="AJR123" s="120"/>
      <c r="AJS123" s="120"/>
      <c r="AJT123" s="120"/>
      <c r="AJU123" s="120"/>
      <c r="AJV123" s="120"/>
      <c r="AJW123" s="120"/>
      <c r="AJX123" s="120"/>
      <c r="AJY123" s="120"/>
      <c r="AJZ123" s="120"/>
      <c r="AKA123" s="120"/>
      <c r="AKB123" s="120"/>
      <c r="AKC123" s="120"/>
      <c r="AKD123" s="120"/>
      <c r="AKE123" s="120"/>
      <c r="AKF123" s="120"/>
      <c r="AKG123" s="120"/>
      <c r="AKH123" s="120"/>
      <c r="AKI123" s="120"/>
      <c r="AKJ123" s="120"/>
      <c r="AKK123" s="120"/>
      <c r="AKL123" s="120"/>
      <c r="AKM123" s="120"/>
      <c r="AKN123" s="120"/>
      <c r="AKO123" s="120"/>
      <c r="AKP123" s="120"/>
      <c r="AKQ123" s="120"/>
      <c r="AKR123" s="120"/>
      <c r="AKS123" s="120"/>
      <c r="AKT123" s="120"/>
      <c r="AKU123" s="120"/>
      <c r="AKV123" s="120"/>
      <c r="AKW123" s="120"/>
      <c r="AKX123" s="120"/>
      <c r="AKY123" s="120"/>
      <c r="AKZ123" s="120"/>
      <c r="ALA123" s="120"/>
      <c r="ALB123" s="120"/>
      <c r="ALC123" s="120"/>
      <c r="ALD123" s="120"/>
      <c r="ALE123" s="120"/>
      <c r="ALF123" s="120"/>
      <c r="ALG123" s="120"/>
      <c r="ALH123" s="120"/>
      <c r="ALI123" s="120"/>
      <c r="ALJ123" s="120"/>
      <c r="ALK123" s="120"/>
      <c r="ALL123" s="120"/>
      <c r="ALM123" s="120"/>
      <c r="ALN123" s="120"/>
      <c r="ALO123" s="120"/>
      <c r="ALP123" s="120"/>
      <c r="ALQ123" s="120"/>
      <c r="ALR123" s="120"/>
      <c r="ALS123" s="120"/>
      <c r="ALT123" s="120"/>
      <c r="ALU123" s="120"/>
      <c r="ALV123" s="120"/>
      <c r="ALW123" s="120"/>
      <c r="ALX123" s="120"/>
      <c r="ALY123" s="120"/>
      <c r="ALZ123" s="120"/>
      <c r="AMA123" s="120"/>
      <c r="AMB123" s="120"/>
      <c r="AMC123" s="120"/>
      <c r="AMD123" s="120"/>
      <c r="AME123" s="120"/>
      <c r="AMF123" s="120"/>
      <c r="AMG123" s="120"/>
      <c r="AMH123" s="120"/>
      <c r="AMI123" s="120"/>
      <c r="AMJ123" s="120"/>
    </row>
    <row r="124" spans="1:1024" s="108" customFormat="1">
      <c r="A124" s="22" t="s">
        <v>330</v>
      </c>
      <c r="B124" s="112" t="s">
        <v>293</v>
      </c>
      <c r="C124" s="116" t="s">
        <v>21</v>
      </c>
      <c r="D124" s="109">
        <v>1</v>
      </c>
      <c r="E124" s="109"/>
      <c r="F124" s="109"/>
      <c r="G124" s="109"/>
      <c r="H124" s="106">
        <v>20.63</v>
      </c>
      <c r="I124" s="109"/>
      <c r="J124" s="117" t="s">
        <v>82</v>
      </c>
      <c r="K124" s="109"/>
      <c r="L124" s="109"/>
      <c r="M124" s="118"/>
      <c r="N124" s="119"/>
      <c r="O124" s="119"/>
      <c r="P124" s="119"/>
      <c r="Q124" s="119"/>
      <c r="R124" s="119"/>
      <c r="S124" s="119"/>
      <c r="T124" s="119"/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20"/>
      <c r="AF124" s="120"/>
      <c r="AG124" s="120"/>
      <c r="AH124" s="120"/>
      <c r="AI124" s="120"/>
      <c r="AJ124" s="120"/>
      <c r="AK124" s="120"/>
      <c r="AL124" s="120"/>
      <c r="AM124" s="120"/>
      <c r="AN124" s="120"/>
      <c r="AO124" s="120"/>
      <c r="AP124" s="120"/>
      <c r="AQ124" s="120"/>
      <c r="AR124" s="120"/>
      <c r="AS124" s="120"/>
      <c r="AT124" s="120"/>
      <c r="AU124" s="120"/>
      <c r="AV124" s="120"/>
      <c r="AW124" s="120"/>
      <c r="AX124" s="120"/>
      <c r="AY124" s="120"/>
      <c r="AZ124" s="120"/>
      <c r="BA124" s="120"/>
      <c r="BB124" s="120"/>
      <c r="BC124" s="120"/>
      <c r="BD124" s="120"/>
      <c r="BE124" s="120"/>
      <c r="BF124" s="120"/>
      <c r="BG124" s="120"/>
      <c r="BH124" s="120"/>
      <c r="BI124" s="120"/>
      <c r="BJ124" s="120"/>
      <c r="BK124" s="120"/>
      <c r="BL124" s="120"/>
      <c r="BM124" s="120"/>
      <c r="BN124" s="120"/>
      <c r="BO124" s="120"/>
      <c r="BP124" s="120"/>
      <c r="BQ124" s="120"/>
      <c r="BR124" s="120"/>
      <c r="BS124" s="120"/>
      <c r="BT124" s="120"/>
      <c r="BU124" s="120"/>
      <c r="BV124" s="120"/>
      <c r="BW124" s="120"/>
      <c r="BX124" s="120"/>
      <c r="BY124" s="120"/>
      <c r="BZ124" s="120"/>
      <c r="CA124" s="120"/>
      <c r="CB124" s="120"/>
      <c r="CC124" s="120"/>
      <c r="CD124" s="120"/>
      <c r="CE124" s="120"/>
      <c r="CF124" s="120"/>
      <c r="CG124" s="120"/>
      <c r="CH124" s="120"/>
      <c r="CI124" s="120"/>
      <c r="CJ124" s="120"/>
      <c r="CK124" s="120"/>
      <c r="CL124" s="120"/>
      <c r="CM124" s="120"/>
      <c r="CN124" s="120"/>
      <c r="CO124" s="120"/>
      <c r="CP124" s="120"/>
      <c r="CQ124" s="120"/>
      <c r="CR124" s="120"/>
      <c r="CS124" s="120"/>
      <c r="CT124" s="120"/>
      <c r="CU124" s="120"/>
      <c r="CV124" s="120"/>
      <c r="CW124" s="120"/>
      <c r="CX124" s="120"/>
      <c r="CY124" s="120"/>
      <c r="CZ124" s="120"/>
      <c r="DA124" s="120"/>
      <c r="DB124" s="120"/>
      <c r="DC124" s="120"/>
      <c r="DD124" s="120"/>
      <c r="DE124" s="120"/>
      <c r="DF124" s="120"/>
      <c r="DG124" s="120"/>
      <c r="DH124" s="120"/>
      <c r="DI124" s="120"/>
      <c r="DJ124" s="120"/>
      <c r="DK124" s="120"/>
      <c r="DL124" s="120"/>
      <c r="DM124" s="120"/>
      <c r="DN124" s="120"/>
      <c r="DO124" s="120"/>
      <c r="DP124" s="120"/>
      <c r="DQ124" s="120"/>
      <c r="DR124" s="120"/>
      <c r="DS124" s="120"/>
      <c r="DT124" s="120"/>
      <c r="DU124" s="120"/>
      <c r="DV124" s="120"/>
      <c r="DW124" s="120"/>
      <c r="DX124" s="120"/>
      <c r="DY124" s="120"/>
      <c r="DZ124" s="120"/>
      <c r="EA124" s="120"/>
      <c r="EB124" s="120"/>
      <c r="EC124" s="120"/>
      <c r="ED124" s="120"/>
      <c r="EE124" s="120"/>
      <c r="EF124" s="120"/>
      <c r="EG124" s="120"/>
      <c r="EH124" s="120"/>
      <c r="EI124" s="120"/>
      <c r="EJ124" s="120"/>
      <c r="EK124" s="120"/>
      <c r="EL124" s="120"/>
      <c r="EM124" s="120"/>
      <c r="EN124" s="120"/>
      <c r="EO124" s="120"/>
      <c r="EP124" s="120"/>
      <c r="EQ124" s="120"/>
      <c r="ER124" s="120"/>
      <c r="ES124" s="120"/>
      <c r="ET124" s="120"/>
      <c r="EU124" s="120"/>
      <c r="EV124" s="120"/>
      <c r="EW124" s="120"/>
      <c r="EX124" s="120"/>
      <c r="EY124" s="120"/>
      <c r="EZ124" s="120"/>
      <c r="FA124" s="120"/>
      <c r="FB124" s="120"/>
      <c r="FC124" s="120"/>
      <c r="FD124" s="120"/>
      <c r="FE124" s="120"/>
      <c r="FF124" s="120"/>
      <c r="FG124" s="120"/>
      <c r="FH124" s="120"/>
      <c r="FI124" s="120"/>
      <c r="FJ124" s="120"/>
      <c r="FK124" s="120"/>
      <c r="FL124" s="120"/>
      <c r="FM124" s="120"/>
      <c r="FN124" s="120"/>
      <c r="FO124" s="120"/>
      <c r="FP124" s="120"/>
      <c r="FQ124" s="120"/>
      <c r="FR124" s="120"/>
      <c r="FS124" s="120"/>
      <c r="FT124" s="120"/>
      <c r="FU124" s="120"/>
      <c r="FV124" s="120"/>
      <c r="FW124" s="120"/>
      <c r="FX124" s="120"/>
      <c r="FY124" s="120"/>
      <c r="FZ124" s="120"/>
      <c r="GA124" s="120"/>
      <c r="GB124" s="120"/>
      <c r="GC124" s="120"/>
      <c r="GD124" s="120"/>
      <c r="GE124" s="120"/>
      <c r="GF124" s="120"/>
      <c r="GG124" s="120"/>
      <c r="GH124" s="120"/>
      <c r="GI124" s="120"/>
      <c r="GJ124" s="120"/>
      <c r="GK124" s="120"/>
      <c r="GL124" s="120"/>
      <c r="GM124" s="120"/>
      <c r="GN124" s="120"/>
      <c r="GO124" s="120"/>
      <c r="GP124" s="120"/>
      <c r="GQ124" s="120"/>
      <c r="GR124" s="120"/>
      <c r="GS124" s="120"/>
      <c r="GT124" s="120"/>
      <c r="GU124" s="120"/>
      <c r="GV124" s="120"/>
      <c r="GW124" s="120"/>
      <c r="GX124" s="120"/>
      <c r="GY124" s="120"/>
      <c r="GZ124" s="120"/>
      <c r="HA124" s="120"/>
      <c r="HB124" s="120"/>
      <c r="HC124" s="120"/>
      <c r="HD124" s="120"/>
      <c r="HE124" s="120"/>
      <c r="HF124" s="120"/>
      <c r="HG124" s="120"/>
      <c r="HH124" s="120"/>
      <c r="HI124" s="120"/>
      <c r="HJ124" s="120"/>
      <c r="HK124" s="120"/>
      <c r="HL124" s="120"/>
      <c r="HM124" s="120"/>
      <c r="HN124" s="120"/>
      <c r="HO124" s="120"/>
      <c r="HP124" s="120"/>
      <c r="HQ124" s="120"/>
      <c r="HR124" s="120"/>
      <c r="HS124" s="120"/>
      <c r="HT124" s="120"/>
      <c r="HU124" s="120"/>
      <c r="HV124" s="120"/>
      <c r="HW124" s="120"/>
      <c r="HX124" s="120"/>
      <c r="HY124" s="120"/>
      <c r="HZ124" s="120"/>
      <c r="IA124" s="120"/>
      <c r="IB124" s="120"/>
      <c r="IC124" s="120"/>
      <c r="ID124" s="120"/>
      <c r="IE124" s="120"/>
      <c r="IF124" s="120"/>
      <c r="IG124" s="120"/>
      <c r="IH124" s="120"/>
      <c r="II124" s="120"/>
      <c r="IJ124" s="120"/>
      <c r="IK124" s="120"/>
      <c r="IL124" s="120"/>
      <c r="IM124" s="120"/>
      <c r="IN124" s="120"/>
      <c r="IO124" s="120"/>
      <c r="IP124" s="120"/>
      <c r="IQ124" s="120"/>
      <c r="IR124" s="120"/>
      <c r="IS124" s="120"/>
      <c r="IT124" s="120"/>
      <c r="IU124" s="120"/>
      <c r="IV124" s="120"/>
      <c r="IW124" s="120"/>
      <c r="IX124" s="120"/>
      <c r="IY124" s="120"/>
      <c r="IZ124" s="120"/>
      <c r="JA124" s="120"/>
      <c r="JB124" s="120"/>
      <c r="JC124" s="120"/>
      <c r="JD124" s="120"/>
      <c r="JE124" s="120"/>
      <c r="JF124" s="120"/>
      <c r="JG124" s="120"/>
      <c r="JH124" s="120"/>
      <c r="JI124" s="120"/>
      <c r="JJ124" s="120"/>
      <c r="JK124" s="120"/>
      <c r="JL124" s="120"/>
      <c r="JM124" s="120"/>
      <c r="JN124" s="120"/>
      <c r="JO124" s="120"/>
      <c r="JP124" s="120"/>
      <c r="JQ124" s="120"/>
      <c r="JR124" s="120"/>
      <c r="JS124" s="120"/>
      <c r="JT124" s="120"/>
      <c r="JU124" s="120"/>
      <c r="JV124" s="120"/>
      <c r="JW124" s="120"/>
      <c r="JX124" s="120"/>
      <c r="JY124" s="120"/>
      <c r="JZ124" s="120"/>
      <c r="KA124" s="120"/>
      <c r="KB124" s="120"/>
      <c r="KC124" s="120"/>
      <c r="KD124" s="120"/>
      <c r="KE124" s="120"/>
      <c r="KF124" s="120"/>
      <c r="KG124" s="120"/>
      <c r="KH124" s="120"/>
      <c r="KI124" s="120"/>
      <c r="KJ124" s="120"/>
      <c r="KK124" s="120"/>
      <c r="KL124" s="120"/>
      <c r="KM124" s="120"/>
      <c r="KN124" s="120"/>
      <c r="KO124" s="120"/>
      <c r="KP124" s="120"/>
      <c r="KQ124" s="120"/>
      <c r="KR124" s="120"/>
      <c r="KS124" s="120"/>
      <c r="KT124" s="120"/>
      <c r="KU124" s="120"/>
      <c r="KV124" s="120"/>
      <c r="KW124" s="120"/>
      <c r="KX124" s="120"/>
      <c r="KY124" s="120"/>
      <c r="KZ124" s="120"/>
      <c r="LA124" s="120"/>
      <c r="LB124" s="120"/>
      <c r="LC124" s="120"/>
      <c r="LD124" s="120"/>
      <c r="LE124" s="120"/>
      <c r="LF124" s="120"/>
      <c r="LG124" s="120"/>
      <c r="LH124" s="120"/>
      <c r="LI124" s="120"/>
      <c r="LJ124" s="120"/>
      <c r="LK124" s="120"/>
      <c r="LL124" s="120"/>
      <c r="LM124" s="120"/>
      <c r="LN124" s="120"/>
      <c r="LO124" s="120"/>
      <c r="LP124" s="120"/>
      <c r="LQ124" s="120"/>
      <c r="LR124" s="120"/>
      <c r="LS124" s="120"/>
      <c r="LT124" s="120"/>
      <c r="LU124" s="120"/>
      <c r="LV124" s="120"/>
      <c r="LW124" s="120"/>
      <c r="LX124" s="120"/>
      <c r="LY124" s="120"/>
      <c r="LZ124" s="120"/>
      <c r="MA124" s="120"/>
      <c r="MB124" s="120"/>
      <c r="MC124" s="120"/>
      <c r="MD124" s="120"/>
      <c r="ME124" s="120"/>
      <c r="MF124" s="120"/>
      <c r="MG124" s="120"/>
      <c r="MH124" s="120"/>
      <c r="MI124" s="120"/>
      <c r="MJ124" s="120"/>
      <c r="MK124" s="120"/>
      <c r="ML124" s="120"/>
      <c r="MM124" s="120"/>
      <c r="MN124" s="120"/>
      <c r="MO124" s="120"/>
      <c r="MP124" s="120"/>
      <c r="MQ124" s="120"/>
      <c r="MR124" s="120"/>
      <c r="MS124" s="120"/>
      <c r="MT124" s="120"/>
      <c r="MU124" s="120"/>
      <c r="MV124" s="120"/>
      <c r="MW124" s="120"/>
      <c r="MX124" s="120"/>
      <c r="MY124" s="120"/>
      <c r="MZ124" s="120"/>
      <c r="NA124" s="120"/>
      <c r="NB124" s="120"/>
      <c r="NC124" s="120"/>
      <c r="ND124" s="120"/>
      <c r="NE124" s="120"/>
      <c r="NF124" s="120"/>
      <c r="NG124" s="120"/>
      <c r="NH124" s="120"/>
      <c r="NI124" s="120"/>
      <c r="NJ124" s="120"/>
      <c r="NK124" s="120"/>
      <c r="NL124" s="120"/>
      <c r="NM124" s="120"/>
      <c r="NN124" s="120"/>
      <c r="NO124" s="120"/>
      <c r="NP124" s="120"/>
      <c r="NQ124" s="120"/>
      <c r="NR124" s="120"/>
      <c r="NS124" s="120"/>
      <c r="NT124" s="120"/>
      <c r="NU124" s="120"/>
      <c r="NV124" s="120"/>
      <c r="NW124" s="120"/>
      <c r="NX124" s="120"/>
      <c r="NY124" s="120"/>
      <c r="NZ124" s="120"/>
      <c r="OA124" s="120"/>
      <c r="OB124" s="120"/>
      <c r="OC124" s="120"/>
      <c r="OD124" s="120"/>
      <c r="OE124" s="120"/>
      <c r="OF124" s="120"/>
      <c r="OG124" s="120"/>
      <c r="OH124" s="120"/>
      <c r="OI124" s="120"/>
      <c r="OJ124" s="120"/>
      <c r="OK124" s="120"/>
      <c r="OL124" s="120"/>
      <c r="OM124" s="120"/>
      <c r="ON124" s="120"/>
      <c r="OO124" s="120"/>
      <c r="OP124" s="120"/>
      <c r="OQ124" s="120"/>
      <c r="OR124" s="120"/>
      <c r="OS124" s="120"/>
      <c r="OT124" s="120"/>
      <c r="OU124" s="120"/>
      <c r="OV124" s="120"/>
      <c r="OW124" s="120"/>
      <c r="OX124" s="120"/>
      <c r="OY124" s="120"/>
      <c r="OZ124" s="120"/>
      <c r="PA124" s="120"/>
      <c r="PB124" s="120"/>
      <c r="PC124" s="120"/>
      <c r="PD124" s="120"/>
      <c r="PE124" s="120"/>
      <c r="PF124" s="120"/>
      <c r="PG124" s="120"/>
      <c r="PH124" s="120"/>
      <c r="PI124" s="120"/>
      <c r="PJ124" s="120"/>
      <c r="PK124" s="120"/>
      <c r="PL124" s="120"/>
      <c r="PM124" s="120"/>
      <c r="PN124" s="120"/>
      <c r="PO124" s="120"/>
      <c r="PP124" s="120"/>
      <c r="PQ124" s="120"/>
      <c r="PR124" s="120"/>
      <c r="PS124" s="120"/>
      <c r="PT124" s="120"/>
      <c r="PU124" s="120"/>
      <c r="PV124" s="120"/>
      <c r="PW124" s="120"/>
      <c r="PX124" s="120"/>
      <c r="PY124" s="120"/>
      <c r="PZ124" s="120"/>
      <c r="QA124" s="120"/>
      <c r="QB124" s="120"/>
      <c r="QC124" s="120"/>
      <c r="QD124" s="120"/>
      <c r="QE124" s="120"/>
      <c r="QF124" s="120"/>
      <c r="QG124" s="120"/>
      <c r="QH124" s="120"/>
      <c r="QI124" s="120"/>
      <c r="QJ124" s="120"/>
      <c r="QK124" s="120"/>
      <c r="QL124" s="120"/>
      <c r="QM124" s="120"/>
      <c r="QN124" s="120"/>
      <c r="QO124" s="120"/>
      <c r="QP124" s="120"/>
      <c r="QQ124" s="120"/>
      <c r="QR124" s="120"/>
      <c r="QS124" s="120"/>
      <c r="QT124" s="120"/>
      <c r="QU124" s="120"/>
      <c r="QV124" s="120"/>
      <c r="QW124" s="120"/>
      <c r="QX124" s="120"/>
      <c r="QY124" s="120"/>
      <c r="QZ124" s="120"/>
      <c r="RA124" s="120"/>
      <c r="RB124" s="120"/>
      <c r="RC124" s="120"/>
      <c r="RD124" s="120"/>
      <c r="RE124" s="120"/>
      <c r="RF124" s="120"/>
      <c r="RG124" s="120"/>
      <c r="RH124" s="120"/>
      <c r="RI124" s="120"/>
      <c r="RJ124" s="120"/>
      <c r="RK124" s="120"/>
      <c r="RL124" s="120"/>
      <c r="RM124" s="120"/>
      <c r="RN124" s="120"/>
      <c r="RO124" s="120"/>
      <c r="RP124" s="120"/>
      <c r="RQ124" s="120"/>
      <c r="RR124" s="120"/>
      <c r="RS124" s="120"/>
      <c r="RT124" s="120"/>
      <c r="RU124" s="120"/>
      <c r="RV124" s="120"/>
      <c r="RW124" s="120"/>
      <c r="RX124" s="120"/>
      <c r="RY124" s="120"/>
      <c r="RZ124" s="120"/>
      <c r="SA124" s="120"/>
      <c r="SB124" s="120"/>
      <c r="SC124" s="120"/>
      <c r="SD124" s="120"/>
      <c r="SE124" s="120"/>
      <c r="SF124" s="120"/>
      <c r="SG124" s="120"/>
      <c r="SH124" s="120"/>
      <c r="SI124" s="120"/>
      <c r="SJ124" s="120"/>
      <c r="SK124" s="120"/>
      <c r="SL124" s="120"/>
      <c r="SM124" s="120"/>
      <c r="SN124" s="120"/>
      <c r="SO124" s="120"/>
      <c r="SP124" s="120"/>
      <c r="SQ124" s="120"/>
      <c r="SR124" s="120"/>
      <c r="SS124" s="120"/>
      <c r="ST124" s="120"/>
      <c r="SU124" s="120"/>
      <c r="SV124" s="120"/>
      <c r="SW124" s="120"/>
      <c r="SX124" s="120"/>
      <c r="SY124" s="120"/>
      <c r="SZ124" s="120"/>
      <c r="TA124" s="120"/>
      <c r="TB124" s="120"/>
      <c r="TC124" s="120"/>
      <c r="TD124" s="120"/>
      <c r="TE124" s="120"/>
      <c r="TF124" s="120"/>
      <c r="TG124" s="120"/>
      <c r="TH124" s="120"/>
      <c r="TI124" s="120"/>
      <c r="TJ124" s="120"/>
      <c r="TK124" s="120"/>
      <c r="TL124" s="120"/>
      <c r="TM124" s="120"/>
      <c r="TN124" s="120"/>
      <c r="TO124" s="120"/>
      <c r="TP124" s="120"/>
      <c r="TQ124" s="120"/>
      <c r="TR124" s="120"/>
      <c r="TS124" s="120"/>
      <c r="TT124" s="120"/>
      <c r="TU124" s="120"/>
      <c r="TV124" s="120"/>
      <c r="TW124" s="120"/>
      <c r="TX124" s="120"/>
      <c r="TY124" s="120"/>
      <c r="TZ124" s="120"/>
      <c r="UA124" s="120"/>
      <c r="UB124" s="120"/>
      <c r="UC124" s="120"/>
      <c r="UD124" s="120"/>
      <c r="UE124" s="120"/>
      <c r="UF124" s="120"/>
      <c r="UG124" s="120"/>
      <c r="UH124" s="120"/>
      <c r="UI124" s="120"/>
      <c r="UJ124" s="120"/>
      <c r="UK124" s="120"/>
      <c r="UL124" s="120"/>
      <c r="UM124" s="120"/>
      <c r="UN124" s="120"/>
      <c r="UO124" s="120"/>
      <c r="UP124" s="120"/>
      <c r="UQ124" s="120"/>
      <c r="UR124" s="120"/>
      <c r="US124" s="120"/>
      <c r="UT124" s="120"/>
      <c r="UU124" s="120"/>
      <c r="UV124" s="120"/>
      <c r="UW124" s="120"/>
      <c r="UX124" s="120"/>
      <c r="UY124" s="120"/>
      <c r="UZ124" s="120"/>
      <c r="VA124" s="120"/>
      <c r="VB124" s="120"/>
      <c r="VC124" s="120"/>
      <c r="VD124" s="120"/>
      <c r="VE124" s="120"/>
      <c r="VF124" s="120"/>
      <c r="VG124" s="120"/>
      <c r="VH124" s="120"/>
      <c r="VI124" s="120"/>
      <c r="VJ124" s="120"/>
      <c r="VK124" s="120"/>
      <c r="VL124" s="120"/>
      <c r="VM124" s="120"/>
      <c r="VN124" s="120"/>
      <c r="VO124" s="120"/>
      <c r="VP124" s="120"/>
      <c r="VQ124" s="120"/>
      <c r="VR124" s="120"/>
      <c r="VS124" s="120"/>
      <c r="VT124" s="120"/>
      <c r="VU124" s="120"/>
      <c r="VV124" s="120"/>
      <c r="VW124" s="120"/>
      <c r="VX124" s="120"/>
      <c r="VY124" s="120"/>
      <c r="VZ124" s="120"/>
      <c r="WA124" s="120"/>
      <c r="WB124" s="120"/>
      <c r="WC124" s="120"/>
      <c r="WD124" s="120"/>
      <c r="WE124" s="120"/>
      <c r="WF124" s="120"/>
      <c r="WG124" s="120"/>
      <c r="WH124" s="120"/>
      <c r="WI124" s="120"/>
      <c r="WJ124" s="120"/>
      <c r="WK124" s="120"/>
      <c r="WL124" s="120"/>
      <c r="WM124" s="120"/>
      <c r="WN124" s="120"/>
      <c r="WO124" s="120"/>
      <c r="WP124" s="120"/>
      <c r="WQ124" s="120"/>
      <c r="WR124" s="120"/>
      <c r="WS124" s="120"/>
      <c r="WT124" s="120"/>
      <c r="WU124" s="120"/>
      <c r="WV124" s="120"/>
      <c r="WW124" s="120"/>
      <c r="WX124" s="120"/>
      <c r="WY124" s="120"/>
      <c r="WZ124" s="120"/>
      <c r="XA124" s="120"/>
      <c r="XB124" s="120"/>
      <c r="XC124" s="120"/>
      <c r="XD124" s="120"/>
      <c r="XE124" s="120"/>
      <c r="XF124" s="120"/>
      <c r="XG124" s="120"/>
      <c r="XH124" s="120"/>
      <c r="XI124" s="120"/>
      <c r="XJ124" s="120"/>
      <c r="XK124" s="120"/>
      <c r="XL124" s="120"/>
      <c r="XM124" s="120"/>
      <c r="XN124" s="120"/>
      <c r="XO124" s="120"/>
      <c r="XP124" s="120"/>
      <c r="XQ124" s="120"/>
      <c r="XR124" s="120"/>
      <c r="XS124" s="120"/>
      <c r="XT124" s="120"/>
      <c r="XU124" s="120"/>
      <c r="XV124" s="120"/>
      <c r="XW124" s="120"/>
      <c r="XX124" s="120"/>
      <c r="XY124" s="120"/>
      <c r="XZ124" s="120"/>
      <c r="YA124" s="120"/>
      <c r="YB124" s="120"/>
      <c r="YC124" s="120"/>
      <c r="YD124" s="120"/>
      <c r="YE124" s="120"/>
      <c r="YF124" s="120"/>
      <c r="YG124" s="120"/>
      <c r="YH124" s="120"/>
      <c r="YI124" s="120"/>
      <c r="YJ124" s="120"/>
      <c r="YK124" s="120"/>
      <c r="YL124" s="120"/>
      <c r="YM124" s="120"/>
      <c r="YN124" s="120"/>
      <c r="YO124" s="120"/>
      <c r="YP124" s="120"/>
      <c r="YQ124" s="120"/>
      <c r="YR124" s="120"/>
      <c r="YS124" s="120"/>
      <c r="YT124" s="120"/>
      <c r="YU124" s="120"/>
      <c r="YV124" s="120"/>
      <c r="YW124" s="120"/>
      <c r="YX124" s="120"/>
      <c r="YY124" s="120"/>
      <c r="YZ124" s="120"/>
      <c r="ZA124" s="120"/>
      <c r="ZB124" s="120"/>
      <c r="ZC124" s="120"/>
      <c r="ZD124" s="120"/>
      <c r="ZE124" s="120"/>
      <c r="ZF124" s="120"/>
      <c r="ZG124" s="120"/>
      <c r="ZH124" s="120"/>
      <c r="ZI124" s="120"/>
      <c r="ZJ124" s="120"/>
      <c r="ZK124" s="120"/>
      <c r="ZL124" s="120"/>
      <c r="ZM124" s="120"/>
      <c r="ZN124" s="120"/>
      <c r="ZO124" s="120"/>
      <c r="ZP124" s="120"/>
      <c r="ZQ124" s="120"/>
      <c r="ZR124" s="120"/>
      <c r="ZS124" s="120"/>
      <c r="ZT124" s="120"/>
      <c r="ZU124" s="120"/>
      <c r="ZV124" s="120"/>
      <c r="ZW124" s="120"/>
      <c r="ZX124" s="120"/>
      <c r="ZY124" s="120"/>
      <c r="ZZ124" s="120"/>
      <c r="AAA124" s="120"/>
      <c r="AAB124" s="120"/>
      <c r="AAC124" s="120"/>
      <c r="AAD124" s="120"/>
      <c r="AAE124" s="120"/>
      <c r="AAF124" s="120"/>
      <c r="AAG124" s="120"/>
      <c r="AAH124" s="120"/>
      <c r="AAI124" s="120"/>
      <c r="AAJ124" s="120"/>
      <c r="AAK124" s="120"/>
      <c r="AAL124" s="120"/>
      <c r="AAM124" s="120"/>
      <c r="AAN124" s="120"/>
      <c r="AAO124" s="120"/>
      <c r="AAP124" s="120"/>
      <c r="AAQ124" s="120"/>
      <c r="AAR124" s="120"/>
      <c r="AAS124" s="120"/>
      <c r="AAT124" s="120"/>
      <c r="AAU124" s="120"/>
      <c r="AAV124" s="120"/>
      <c r="AAW124" s="120"/>
      <c r="AAX124" s="120"/>
      <c r="AAY124" s="120"/>
      <c r="AAZ124" s="120"/>
      <c r="ABA124" s="120"/>
      <c r="ABB124" s="120"/>
      <c r="ABC124" s="120"/>
      <c r="ABD124" s="120"/>
      <c r="ABE124" s="120"/>
      <c r="ABF124" s="120"/>
      <c r="ABG124" s="120"/>
      <c r="ABH124" s="120"/>
      <c r="ABI124" s="120"/>
      <c r="ABJ124" s="120"/>
      <c r="ABK124" s="120"/>
      <c r="ABL124" s="120"/>
      <c r="ABM124" s="120"/>
      <c r="ABN124" s="120"/>
      <c r="ABO124" s="120"/>
      <c r="ABP124" s="120"/>
      <c r="ABQ124" s="120"/>
      <c r="ABR124" s="120"/>
      <c r="ABS124" s="120"/>
      <c r="ABT124" s="120"/>
      <c r="ABU124" s="120"/>
      <c r="ABV124" s="120"/>
      <c r="ABW124" s="120"/>
      <c r="ABX124" s="120"/>
      <c r="ABY124" s="120"/>
      <c r="ABZ124" s="120"/>
      <c r="ACA124" s="120"/>
      <c r="ACB124" s="120"/>
      <c r="ACC124" s="120"/>
      <c r="ACD124" s="120"/>
      <c r="ACE124" s="120"/>
      <c r="ACF124" s="120"/>
      <c r="ACG124" s="120"/>
      <c r="ACH124" s="120"/>
      <c r="ACI124" s="120"/>
      <c r="ACJ124" s="120"/>
      <c r="ACK124" s="120"/>
      <c r="ACL124" s="120"/>
      <c r="ACM124" s="120"/>
      <c r="ACN124" s="120"/>
      <c r="ACO124" s="120"/>
      <c r="ACP124" s="120"/>
      <c r="ACQ124" s="120"/>
      <c r="ACR124" s="120"/>
      <c r="ACS124" s="120"/>
      <c r="ACT124" s="120"/>
      <c r="ACU124" s="120"/>
      <c r="ACV124" s="120"/>
      <c r="ACW124" s="120"/>
      <c r="ACX124" s="120"/>
      <c r="ACY124" s="120"/>
      <c r="ACZ124" s="120"/>
      <c r="ADA124" s="120"/>
      <c r="ADB124" s="120"/>
      <c r="ADC124" s="120"/>
      <c r="ADD124" s="120"/>
      <c r="ADE124" s="120"/>
      <c r="ADF124" s="120"/>
      <c r="ADG124" s="120"/>
      <c r="ADH124" s="120"/>
      <c r="ADI124" s="120"/>
      <c r="ADJ124" s="120"/>
      <c r="ADK124" s="120"/>
      <c r="ADL124" s="120"/>
      <c r="ADM124" s="120"/>
      <c r="ADN124" s="120"/>
      <c r="ADO124" s="120"/>
      <c r="ADP124" s="120"/>
      <c r="ADQ124" s="120"/>
      <c r="ADR124" s="120"/>
      <c r="ADS124" s="120"/>
      <c r="ADT124" s="120"/>
      <c r="ADU124" s="120"/>
      <c r="ADV124" s="120"/>
      <c r="ADW124" s="120"/>
      <c r="ADX124" s="120"/>
      <c r="ADY124" s="120"/>
      <c r="ADZ124" s="120"/>
      <c r="AEA124" s="120"/>
      <c r="AEB124" s="120"/>
      <c r="AEC124" s="120"/>
      <c r="AED124" s="120"/>
      <c r="AEE124" s="120"/>
      <c r="AEF124" s="120"/>
      <c r="AEG124" s="120"/>
      <c r="AEH124" s="120"/>
      <c r="AEI124" s="120"/>
      <c r="AEJ124" s="120"/>
      <c r="AEK124" s="120"/>
      <c r="AEL124" s="120"/>
      <c r="AEM124" s="120"/>
      <c r="AEN124" s="120"/>
      <c r="AEO124" s="120"/>
      <c r="AEP124" s="120"/>
      <c r="AEQ124" s="120"/>
      <c r="AER124" s="120"/>
      <c r="AES124" s="120"/>
      <c r="AET124" s="120"/>
      <c r="AEU124" s="120"/>
      <c r="AEV124" s="120"/>
      <c r="AEW124" s="120"/>
      <c r="AEX124" s="120"/>
      <c r="AEY124" s="120"/>
      <c r="AEZ124" s="120"/>
      <c r="AFA124" s="120"/>
      <c r="AFB124" s="120"/>
      <c r="AFC124" s="120"/>
      <c r="AFD124" s="120"/>
      <c r="AFE124" s="120"/>
      <c r="AFF124" s="120"/>
      <c r="AFG124" s="120"/>
      <c r="AFH124" s="120"/>
      <c r="AFI124" s="120"/>
      <c r="AFJ124" s="120"/>
      <c r="AFK124" s="120"/>
      <c r="AFL124" s="120"/>
      <c r="AFM124" s="120"/>
      <c r="AFN124" s="120"/>
      <c r="AFO124" s="120"/>
      <c r="AFP124" s="120"/>
      <c r="AFQ124" s="120"/>
      <c r="AFR124" s="120"/>
      <c r="AFS124" s="120"/>
      <c r="AFT124" s="120"/>
      <c r="AFU124" s="120"/>
      <c r="AFV124" s="120"/>
      <c r="AFW124" s="120"/>
      <c r="AFX124" s="120"/>
      <c r="AFY124" s="120"/>
      <c r="AFZ124" s="120"/>
      <c r="AGA124" s="120"/>
      <c r="AGB124" s="120"/>
      <c r="AGC124" s="120"/>
      <c r="AGD124" s="120"/>
      <c r="AGE124" s="120"/>
      <c r="AGF124" s="120"/>
      <c r="AGG124" s="120"/>
      <c r="AGH124" s="120"/>
      <c r="AGI124" s="120"/>
      <c r="AGJ124" s="120"/>
      <c r="AGK124" s="120"/>
      <c r="AGL124" s="120"/>
      <c r="AGM124" s="120"/>
      <c r="AGN124" s="120"/>
      <c r="AGO124" s="120"/>
      <c r="AGP124" s="120"/>
      <c r="AGQ124" s="120"/>
      <c r="AGR124" s="120"/>
      <c r="AGS124" s="120"/>
      <c r="AGT124" s="120"/>
      <c r="AGU124" s="120"/>
      <c r="AGV124" s="120"/>
      <c r="AGW124" s="120"/>
      <c r="AGX124" s="120"/>
      <c r="AGY124" s="120"/>
      <c r="AGZ124" s="120"/>
      <c r="AHA124" s="120"/>
      <c r="AHB124" s="120"/>
      <c r="AHC124" s="120"/>
      <c r="AHD124" s="120"/>
      <c r="AHE124" s="120"/>
      <c r="AHF124" s="120"/>
      <c r="AHG124" s="120"/>
      <c r="AHH124" s="120"/>
      <c r="AHI124" s="120"/>
      <c r="AHJ124" s="120"/>
      <c r="AHK124" s="120"/>
      <c r="AHL124" s="120"/>
      <c r="AHM124" s="120"/>
      <c r="AHN124" s="120"/>
      <c r="AHO124" s="120"/>
      <c r="AHP124" s="120"/>
      <c r="AHQ124" s="120"/>
      <c r="AHR124" s="120"/>
      <c r="AHS124" s="120"/>
      <c r="AHT124" s="120"/>
      <c r="AHU124" s="120"/>
      <c r="AHV124" s="120"/>
      <c r="AHW124" s="120"/>
      <c r="AHX124" s="120"/>
      <c r="AHY124" s="120"/>
      <c r="AHZ124" s="120"/>
      <c r="AIA124" s="120"/>
      <c r="AIB124" s="120"/>
      <c r="AIC124" s="120"/>
      <c r="AID124" s="120"/>
      <c r="AIE124" s="120"/>
      <c r="AIF124" s="120"/>
      <c r="AIG124" s="120"/>
      <c r="AIH124" s="120"/>
      <c r="AII124" s="120"/>
      <c r="AIJ124" s="120"/>
      <c r="AIK124" s="120"/>
      <c r="AIL124" s="120"/>
      <c r="AIM124" s="120"/>
      <c r="AIN124" s="120"/>
      <c r="AIO124" s="120"/>
      <c r="AIP124" s="120"/>
      <c r="AIQ124" s="120"/>
      <c r="AIR124" s="120"/>
      <c r="AIS124" s="120"/>
      <c r="AIT124" s="120"/>
      <c r="AIU124" s="120"/>
      <c r="AIV124" s="120"/>
      <c r="AIW124" s="120"/>
      <c r="AIX124" s="120"/>
      <c r="AIY124" s="120"/>
      <c r="AIZ124" s="120"/>
      <c r="AJA124" s="120"/>
      <c r="AJB124" s="120"/>
      <c r="AJC124" s="120"/>
      <c r="AJD124" s="120"/>
      <c r="AJE124" s="120"/>
      <c r="AJF124" s="120"/>
      <c r="AJG124" s="120"/>
      <c r="AJH124" s="120"/>
      <c r="AJI124" s="120"/>
      <c r="AJJ124" s="120"/>
      <c r="AJK124" s="120"/>
      <c r="AJL124" s="120"/>
      <c r="AJM124" s="120"/>
      <c r="AJN124" s="120"/>
      <c r="AJO124" s="120"/>
      <c r="AJP124" s="120"/>
      <c r="AJQ124" s="120"/>
      <c r="AJR124" s="120"/>
      <c r="AJS124" s="120"/>
      <c r="AJT124" s="120"/>
      <c r="AJU124" s="120"/>
      <c r="AJV124" s="120"/>
      <c r="AJW124" s="120"/>
      <c r="AJX124" s="120"/>
      <c r="AJY124" s="120"/>
      <c r="AJZ124" s="120"/>
      <c r="AKA124" s="120"/>
      <c r="AKB124" s="120"/>
      <c r="AKC124" s="120"/>
      <c r="AKD124" s="120"/>
      <c r="AKE124" s="120"/>
      <c r="AKF124" s="120"/>
      <c r="AKG124" s="120"/>
      <c r="AKH124" s="120"/>
      <c r="AKI124" s="120"/>
      <c r="AKJ124" s="120"/>
      <c r="AKK124" s="120"/>
      <c r="AKL124" s="120"/>
      <c r="AKM124" s="120"/>
      <c r="AKN124" s="120"/>
      <c r="AKO124" s="120"/>
      <c r="AKP124" s="120"/>
      <c r="AKQ124" s="120"/>
      <c r="AKR124" s="120"/>
      <c r="AKS124" s="120"/>
      <c r="AKT124" s="120"/>
      <c r="AKU124" s="120"/>
      <c r="AKV124" s="120"/>
      <c r="AKW124" s="120"/>
      <c r="AKX124" s="120"/>
      <c r="AKY124" s="120"/>
      <c r="AKZ124" s="120"/>
      <c r="ALA124" s="120"/>
      <c r="ALB124" s="120"/>
      <c r="ALC124" s="120"/>
      <c r="ALD124" s="120"/>
      <c r="ALE124" s="120"/>
      <c r="ALF124" s="120"/>
      <c r="ALG124" s="120"/>
      <c r="ALH124" s="120"/>
      <c r="ALI124" s="120"/>
      <c r="ALJ124" s="120"/>
      <c r="ALK124" s="120"/>
      <c r="ALL124" s="120"/>
      <c r="ALM124" s="120"/>
      <c r="ALN124" s="120"/>
      <c r="ALO124" s="120"/>
      <c r="ALP124" s="120"/>
      <c r="ALQ124" s="120"/>
      <c r="ALR124" s="120"/>
      <c r="ALS124" s="120"/>
      <c r="ALT124" s="120"/>
      <c r="ALU124" s="120"/>
      <c r="ALV124" s="120"/>
      <c r="ALW124" s="120"/>
      <c r="ALX124" s="120"/>
      <c r="ALY124" s="120"/>
      <c r="ALZ124" s="120"/>
      <c r="AMA124" s="120"/>
      <c r="AMB124" s="120"/>
      <c r="AMC124" s="120"/>
      <c r="AMD124" s="120"/>
      <c r="AME124" s="120"/>
      <c r="AMF124" s="120"/>
      <c r="AMG124" s="120"/>
      <c r="AMH124" s="120"/>
      <c r="AMI124" s="120"/>
      <c r="AMJ124" s="120"/>
    </row>
    <row r="125" spans="1:1024" s="108" customFormat="1">
      <c r="A125" s="22" t="s">
        <v>331</v>
      </c>
      <c r="B125" s="112" t="s">
        <v>294</v>
      </c>
      <c r="C125" s="116" t="s">
        <v>21</v>
      </c>
      <c r="D125" s="109">
        <v>25</v>
      </c>
      <c r="E125" s="109"/>
      <c r="F125" s="109"/>
      <c r="G125" s="109"/>
      <c r="H125" s="106">
        <v>8.34</v>
      </c>
      <c r="I125" s="109"/>
      <c r="J125" s="117" t="s">
        <v>82</v>
      </c>
      <c r="K125" s="109"/>
      <c r="L125" s="109"/>
      <c r="M125" s="118"/>
      <c r="N125" s="119"/>
      <c r="O125" s="119"/>
      <c r="P125" s="119"/>
      <c r="Q125" s="119"/>
      <c r="R125" s="119"/>
      <c r="S125" s="119"/>
      <c r="T125" s="119"/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20"/>
      <c r="AF125" s="120"/>
      <c r="AG125" s="120"/>
      <c r="AH125" s="120"/>
      <c r="AI125" s="120"/>
      <c r="AJ125" s="120"/>
      <c r="AK125" s="120"/>
      <c r="AL125" s="120"/>
      <c r="AM125" s="120"/>
      <c r="AN125" s="120"/>
      <c r="AO125" s="120"/>
      <c r="AP125" s="120"/>
      <c r="AQ125" s="120"/>
      <c r="AR125" s="120"/>
      <c r="AS125" s="120"/>
      <c r="AT125" s="120"/>
      <c r="AU125" s="120"/>
      <c r="AV125" s="120"/>
      <c r="AW125" s="120"/>
      <c r="AX125" s="120"/>
      <c r="AY125" s="120"/>
      <c r="AZ125" s="120"/>
      <c r="BA125" s="120"/>
      <c r="BB125" s="120"/>
      <c r="BC125" s="120"/>
      <c r="BD125" s="120"/>
      <c r="BE125" s="120"/>
      <c r="BF125" s="120"/>
      <c r="BG125" s="120"/>
      <c r="BH125" s="120"/>
      <c r="BI125" s="120"/>
      <c r="BJ125" s="120"/>
      <c r="BK125" s="120"/>
      <c r="BL125" s="120"/>
      <c r="BM125" s="120"/>
      <c r="BN125" s="120"/>
      <c r="BO125" s="120"/>
      <c r="BP125" s="120"/>
      <c r="BQ125" s="120"/>
      <c r="BR125" s="120"/>
      <c r="BS125" s="120"/>
      <c r="BT125" s="120"/>
      <c r="BU125" s="120"/>
      <c r="BV125" s="120"/>
      <c r="BW125" s="120"/>
      <c r="BX125" s="120"/>
      <c r="BY125" s="120"/>
      <c r="BZ125" s="120"/>
      <c r="CA125" s="120"/>
      <c r="CB125" s="120"/>
      <c r="CC125" s="120"/>
      <c r="CD125" s="120"/>
      <c r="CE125" s="120"/>
      <c r="CF125" s="120"/>
      <c r="CG125" s="120"/>
      <c r="CH125" s="120"/>
      <c r="CI125" s="120"/>
      <c r="CJ125" s="120"/>
      <c r="CK125" s="120"/>
      <c r="CL125" s="120"/>
      <c r="CM125" s="120"/>
      <c r="CN125" s="120"/>
      <c r="CO125" s="120"/>
      <c r="CP125" s="120"/>
      <c r="CQ125" s="120"/>
      <c r="CR125" s="120"/>
      <c r="CS125" s="120"/>
      <c r="CT125" s="120"/>
      <c r="CU125" s="120"/>
      <c r="CV125" s="120"/>
      <c r="CW125" s="120"/>
      <c r="CX125" s="120"/>
      <c r="CY125" s="120"/>
      <c r="CZ125" s="120"/>
      <c r="DA125" s="120"/>
      <c r="DB125" s="120"/>
      <c r="DC125" s="120"/>
      <c r="DD125" s="120"/>
      <c r="DE125" s="120"/>
      <c r="DF125" s="120"/>
      <c r="DG125" s="120"/>
      <c r="DH125" s="120"/>
      <c r="DI125" s="120"/>
      <c r="DJ125" s="120"/>
      <c r="DK125" s="120"/>
      <c r="DL125" s="120"/>
      <c r="DM125" s="120"/>
      <c r="DN125" s="120"/>
      <c r="DO125" s="120"/>
      <c r="DP125" s="120"/>
      <c r="DQ125" s="120"/>
      <c r="DR125" s="120"/>
      <c r="DS125" s="120"/>
      <c r="DT125" s="120"/>
      <c r="DU125" s="120"/>
      <c r="DV125" s="120"/>
      <c r="DW125" s="120"/>
      <c r="DX125" s="120"/>
      <c r="DY125" s="120"/>
      <c r="DZ125" s="120"/>
      <c r="EA125" s="120"/>
      <c r="EB125" s="120"/>
      <c r="EC125" s="120"/>
      <c r="ED125" s="120"/>
      <c r="EE125" s="120"/>
      <c r="EF125" s="120"/>
      <c r="EG125" s="120"/>
      <c r="EH125" s="120"/>
      <c r="EI125" s="120"/>
      <c r="EJ125" s="120"/>
      <c r="EK125" s="120"/>
      <c r="EL125" s="120"/>
      <c r="EM125" s="120"/>
      <c r="EN125" s="120"/>
      <c r="EO125" s="120"/>
      <c r="EP125" s="120"/>
      <c r="EQ125" s="120"/>
      <c r="ER125" s="120"/>
      <c r="ES125" s="120"/>
      <c r="ET125" s="120"/>
      <c r="EU125" s="120"/>
      <c r="EV125" s="120"/>
      <c r="EW125" s="120"/>
      <c r="EX125" s="120"/>
      <c r="EY125" s="120"/>
      <c r="EZ125" s="120"/>
      <c r="FA125" s="120"/>
      <c r="FB125" s="120"/>
      <c r="FC125" s="120"/>
      <c r="FD125" s="120"/>
      <c r="FE125" s="120"/>
      <c r="FF125" s="120"/>
      <c r="FG125" s="120"/>
      <c r="FH125" s="120"/>
      <c r="FI125" s="120"/>
      <c r="FJ125" s="120"/>
      <c r="FK125" s="120"/>
      <c r="FL125" s="120"/>
      <c r="FM125" s="120"/>
      <c r="FN125" s="120"/>
      <c r="FO125" s="120"/>
      <c r="FP125" s="120"/>
      <c r="FQ125" s="120"/>
      <c r="FR125" s="120"/>
      <c r="FS125" s="120"/>
      <c r="FT125" s="120"/>
      <c r="FU125" s="120"/>
      <c r="FV125" s="120"/>
      <c r="FW125" s="120"/>
      <c r="FX125" s="120"/>
      <c r="FY125" s="120"/>
      <c r="FZ125" s="120"/>
      <c r="GA125" s="120"/>
      <c r="GB125" s="120"/>
      <c r="GC125" s="120"/>
      <c r="GD125" s="120"/>
      <c r="GE125" s="120"/>
      <c r="GF125" s="120"/>
      <c r="GG125" s="120"/>
      <c r="GH125" s="120"/>
      <c r="GI125" s="120"/>
      <c r="GJ125" s="120"/>
      <c r="GK125" s="120"/>
      <c r="GL125" s="120"/>
      <c r="GM125" s="120"/>
      <c r="GN125" s="120"/>
      <c r="GO125" s="120"/>
      <c r="GP125" s="120"/>
      <c r="GQ125" s="120"/>
      <c r="GR125" s="120"/>
      <c r="GS125" s="120"/>
      <c r="GT125" s="120"/>
      <c r="GU125" s="120"/>
      <c r="GV125" s="120"/>
      <c r="GW125" s="120"/>
      <c r="GX125" s="120"/>
      <c r="GY125" s="120"/>
      <c r="GZ125" s="120"/>
      <c r="HA125" s="120"/>
      <c r="HB125" s="120"/>
      <c r="HC125" s="120"/>
      <c r="HD125" s="120"/>
      <c r="HE125" s="120"/>
      <c r="HF125" s="120"/>
      <c r="HG125" s="120"/>
      <c r="HH125" s="120"/>
      <c r="HI125" s="120"/>
      <c r="HJ125" s="120"/>
      <c r="HK125" s="120"/>
      <c r="HL125" s="120"/>
      <c r="HM125" s="120"/>
      <c r="HN125" s="120"/>
      <c r="HO125" s="120"/>
      <c r="HP125" s="120"/>
      <c r="HQ125" s="120"/>
      <c r="HR125" s="120"/>
      <c r="HS125" s="120"/>
      <c r="HT125" s="120"/>
      <c r="HU125" s="120"/>
      <c r="HV125" s="120"/>
      <c r="HW125" s="120"/>
      <c r="HX125" s="120"/>
      <c r="HY125" s="120"/>
      <c r="HZ125" s="120"/>
      <c r="IA125" s="120"/>
      <c r="IB125" s="120"/>
      <c r="IC125" s="120"/>
      <c r="ID125" s="120"/>
      <c r="IE125" s="120"/>
      <c r="IF125" s="120"/>
      <c r="IG125" s="120"/>
      <c r="IH125" s="120"/>
      <c r="II125" s="120"/>
      <c r="IJ125" s="120"/>
      <c r="IK125" s="120"/>
      <c r="IL125" s="120"/>
      <c r="IM125" s="120"/>
      <c r="IN125" s="120"/>
      <c r="IO125" s="120"/>
      <c r="IP125" s="120"/>
      <c r="IQ125" s="120"/>
      <c r="IR125" s="120"/>
      <c r="IS125" s="120"/>
      <c r="IT125" s="120"/>
      <c r="IU125" s="120"/>
      <c r="IV125" s="120"/>
      <c r="IW125" s="120"/>
      <c r="IX125" s="120"/>
      <c r="IY125" s="120"/>
      <c r="IZ125" s="120"/>
      <c r="JA125" s="120"/>
      <c r="JB125" s="120"/>
      <c r="JC125" s="120"/>
      <c r="JD125" s="120"/>
      <c r="JE125" s="120"/>
      <c r="JF125" s="120"/>
      <c r="JG125" s="120"/>
      <c r="JH125" s="120"/>
      <c r="JI125" s="120"/>
      <c r="JJ125" s="120"/>
      <c r="JK125" s="120"/>
      <c r="JL125" s="120"/>
      <c r="JM125" s="120"/>
      <c r="JN125" s="120"/>
      <c r="JO125" s="120"/>
      <c r="JP125" s="120"/>
      <c r="JQ125" s="120"/>
      <c r="JR125" s="120"/>
      <c r="JS125" s="120"/>
      <c r="JT125" s="120"/>
      <c r="JU125" s="120"/>
      <c r="JV125" s="120"/>
      <c r="JW125" s="120"/>
      <c r="JX125" s="120"/>
      <c r="JY125" s="120"/>
      <c r="JZ125" s="120"/>
      <c r="KA125" s="120"/>
      <c r="KB125" s="120"/>
      <c r="KC125" s="120"/>
      <c r="KD125" s="120"/>
      <c r="KE125" s="120"/>
      <c r="KF125" s="120"/>
      <c r="KG125" s="120"/>
      <c r="KH125" s="120"/>
      <c r="KI125" s="120"/>
      <c r="KJ125" s="120"/>
      <c r="KK125" s="120"/>
      <c r="KL125" s="120"/>
      <c r="KM125" s="120"/>
      <c r="KN125" s="120"/>
      <c r="KO125" s="120"/>
      <c r="KP125" s="120"/>
      <c r="KQ125" s="120"/>
      <c r="KR125" s="120"/>
      <c r="KS125" s="120"/>
      <c r="KT125" s="120"/>
      <c r="KU125" s="120"/>
      <c r="KV125" s="120"/>
      <c r="KW125" s="120"/>
      <c r="KX125" s="120"/>
      <c r="KY125" s="120"/>
      <c r="KZ125" s="120"/>
      <c r="LA125" s="120"/>
      <c r="LB125" s="120"/>
      <c r="LC125" s="120"/>
      <c r="LD125" s="120"/>
      <c r="LE125" s="120"/>
      <c r="LF125" s="120"/>
      <c r="LG125" s="120"/>
      <c r="LH125" s="120"/>
      <c r="LI125" s="120"/>
      <c r="LJ125" s="120"/>
      <c r="LK125" s="120"/>
      <c r="LL125" s="120"/>
      <c r="LM125" s="120"/>
      <c r="LN125" s="120"/>
      <c r="LO125" s="120"/>
      <c r="LP125" s="120"/>
      <c r="LQ125" s="120"/>
      <c r="LR125" s="120"/>
      <c r="LS125" s="120"/>
      <c r="LT125" s="120"/>
      <c r="LU125" s="120"/>
      <c r="LV125" s="120"/>
      <c r="LW125" s="120"/>
      <c r="LX125" s="120"/>
      <c r="LY125" s="120"/>
      <c r="LZ125" s="120"/>
      <c r="MA125" s="120"/>
      <c r="MB125" s="120"/>
      <c r="MC125" s="120"/>
      <c r="MD125" s="120"/>
      <c r="ME125" s="120"/>
      <c r="MF125" s="120"/>
      <c r="MG125" s="120"/>
      <c r="MH125" s="120"/>
      <c r="MI125" s="120"/>
      <c r="MJ125" s="120"/>
      <c r="MK125" s="120"/>
      <c r="ML125" s="120"/>
      <c r="MM125" s="120"/>
      <c r="MN125" s="120"/>
      <c r="MO125" s="120"/>
      <c r="MP125" s="120"/>
      <c r="MQ125" s="120"/>
      <c r="MR125" s="120"/>
      <c r="MS125" s="120"/>
      <c r="MT125" s="120"/>
      <c r="MU125" s="120"/>
      <c r="MV125" s="120"/>
      <c r="MW125" s="120"/>
      <c r="MX125" s="120"/>
      <c r="MY125" s="120"/>
      <c r="MZ125" s="120"/>
      <c r="NA125" s="120"/>
      <c r="NB125" s="120"/>
      <c r="NC125" s="120"/>
      <c r="ND125" s="120"/>
      <c r="NE125" s="120"/>
      <c r="NF125" s="120"/>
      <c r="NG125" s="120"/>
      <c r="NH125" s="120"/>
      <c r="NI125" s="120"/>
      <c r="NJ125" s="120"/>
      <c r="NK125" s="120"/>
      <c r="NL125" s="120"/>
      <c r="NM125" s="120"/>
      <c r="NN125" s="120"/>
      <c r="NO125" s="120"/>
      <c r="NP125" s="120"/>
      <c r="NQ125" s="120"/>
      <c r="NR125" s="120"/>
      <c r="NS125" s="120"/>
      <c r="NT125" s="120"/>
      <c r="NU125" s="120"/>
      <c r="NV125" s="120"/>
      <c r="NW125" s="120"/>
      <c r="NX125" s="120"/>
      <c r="NY125" s="120"/>
      <c r="NZ125" s="120"/>
      <c r="OA125" s="120"/>
      <c r="OB125" s="120"/>
      <c r="OC125" s="120"/>
      <c r="OD125" s="120"/>
      <c r="OE125" s="120"/>
      <c r="OF125" s="120"/>
      <c r="OG125" s="120"/>
      <c r="OH125" s="120"/>
      <c r="OI125" s="120"/>
      <c r="OJ125" s="120"/>
      <c r="OK125" s="120"/>
      <c r="OL125" s="120"/>
      <c r="OM125" s="120"/>
      <c r="ON125" s="120"/>
      <c r="OO125" s="120"/>
      <c r="OP125" s="120"/>
      <c r="OQ125" s="120"/>
      <c r="OR125" s="120"/>
      <c r="OS125" s="120"/>
      <c r="OT125" s="120"/>
      <c r="OU125" s="120"/>
      <c r="OV125" s="120"/>
      <c r="OW125" s="120"/>
      <c r="OX125" s="120"/>
      <c r="OY125" s="120"/>
      <c r="OZ125" s="120"/>
      <c r="PA125" s="120"/>
      <c r="PB125" s="120"/>
      <c r="PC125" s="120"/>
      <c r="PD125" s="120"/>
      <c r="PE125" s="120"/>
      <c r="PF125" s="120"/>
      <c r="PG125" s="120"/>
      <c r="PH125" s="120"/>
      <c r="PI125" s="120"/>
      <c r="PJ125" s="120"/>
      <c r="PK125" s="120"/>
      <c r="PL125" s="120"/>
      <c r="PM125" s="120"/>
      <c r="PN125" s="120"/>
      <c r="PO125" s="120"/>
      <c r="PP125" s="120"/>
      <c r="PQ125" s="120"/>
      <c r="PR125" s="120"/>
      <c r="PS125" s="120"/>
      <c r="PT125" s="120"/>
      <c r="PU125" s="120"/>
      <c r="PV125" s="120"/>
      <c r="PW125" s="120"/>
      <c r="PX125" s="120"/>
      <c r="PY125" s="120"/>
      <c r="PZ125" s="120"/>
      <c r="QA125" s="120"/>
      <c r="QB125" s="120"/>
      <c r="QC125" s="120"/>
      <c r="QD125" s="120"/>
      <c r="QE125" s="120"/>
      <c r="QF125" s="120"/>
      <c r="QG125" s="120"/>
      <c r="QH125" s="120"/>
      <c r="QI125" s="120"/>
      <c r="QJ125" s="120"/>
      <c r="QK125" s="120"/>
      <c r="QL125" s="120"/>
      <c r="QM125" s="120"/>
      <c r="QN125" s="120"/>
      <c r="QO125" s="120"/>
      <c r="QP125" s="120"/>
      <c r="QQ125" s="120"/>
      <c r="QR125" s="120"/>
      <c r="QS125" s="120"/>
      <c r="QT125" s="120"/>
      <c r="QU125" s="120"/>
      <c r="QV125" s="120"/>
      <c r="QW125" s="120"/>
      <c r="QX125" s="120"/>
      <c r="QY125" s="120"/>
      <c r="QZ125" s="120"/>
      <c r="RA125" s="120"/>
      <c r="RB125" s="120"/>
      <c r="RC125" s="120"/>
      <c r="RD125" s="120"/>
      <c r="RE125" s="120"/>
      <c r="RF125" s="120"/>
      <c r="RG125" s="120"/>
      <c r="RH125" s="120"/>
      <c r="RI125" s="120"/>
      <c r="RJ125" s="120"/>
      <c r="RK125" s="120"/>
      <c r="RL125" s="120"/>
      <c r="RM125" s="120"/>
      <c r="RN125" s="120"/>
      <c r="RO125" s="120"/>
      <c r="RP125" s="120"/>
      <c r="RQ125" s="120"/>
      <c r="RR125" s="120"/>
      <c r="RS125" s="120"/>
      <c r="RT125" s="120"/>
      <c r="RU125" s="120"/>
      <c r="RV125" s="120"/>
      <c r="RW125" s="120"/>
      <c r="RX125" s="120"/>
      <c r="RY125" s="120"/>
      <c r="RZ125" s="120"/>
      <c r="SA125" s="120"/>
      <c r="SB125" s="120"/>
      <c r="SC125" s="120"/>
      <c r="SD125" s="120"/>
      <c r="SE125" s="120"/>
      <c r="SF125" s="120"/>
      <c r="SG125" s="120"/>
      <c r="SH125" s="120"/>
      <c r="SI125" s="120"/>
      <c r="SJ125" s="120"/>
      <c r="SK125" s="120"/>
      <c r="SL125" s="120"/>
      <c r="SM125" s="120"/>
      <c r="SN125" s="120"/>
      <c r="SO125" s="120"/>
      <c r="SP125" s="120"/>
      <c r="SQ125" s="120"/>
      <c r="SR125" s="120"/>
      <c r="SS125" s="120"/>
      <c r="ST125" s="120"/>
      <c r="SU125" s="120"/>
      <c r="SV125" s="120"/>
      <c r="SW125" s="120"/>
      <c r="SX125" s="120"/>
      <c r="SY125" s="120"/>
      <c r="SZ125" s="120"/>
      <c r="TA125" s="120"/>
      <c r="TB125" s="120"/>
      <c r="TC125" s="120"/>
      <c r="TD125" s="120"/>
      <c r="TE125" s="120"/>
      <c r="TF125" s="120"/>
      <c r="TG125" s="120"/>
      <c r="TH125" s="120"/>
      <c r="TI125" s="120"/>
      <c r="TJ125" s="120"/>
      <c r="TK125" s="120"/>
      <c r="TL125" s="120"/>
      <c r="TM125" s="120"/>
      <c r="TN125" s="120"/>
      <c r="TO125" s="120"/>
      <c r="TP125" s="120"/>
      <c r="TQ125" s="120"/>
      <c r="TR125" s="120"/>
      <c r="TS125" s="120"/>
      <c r="TT125" s="120"/>
      <c r="TU125" s="120"/>
      <c r="TV125" s="120"/>
      <c r="TW125" s="120"/>
      <c r="TX125" s="120"/>
      <c r="TY125" s="120"/>
      <c r="TZ125" s="120"/>
      <c r="UA125" s="120"/>
      <c r="UB125" s="120"/>
      <c r="UC125" s="120"/>
      <c r="UD125" s="120"/>
      <c r="UE125" s="120"/>
      <c r="UF125" s="120"/>
      <c r="UG125" s="120"/>
      <c r="UH125" s="120"/>
      <c r="UI125" s="120"/>
      <c r="UJ125" s="120"/>
      <c r="UK125" s="120"/>
      <c r="UL125" s="120"/>
      <c r="UM125" s="120"/>
      <c r="UN125" s="120"/>
      <c r="UO125" s="120"/>
      <c r="UP125" s="120"/>
      <c r="UQ125" s="120"/>
      <c r="UR125" s="120"/>
      <c r="US125" s="120"/>
      <c r="UT125" s="120"/>
      <c r="UU125" s="120"/>
      <c r="UV125" s="120"/>
      <c r="UW125" s="120"/>
      <c r="UX125" s="120"/>
      <c r="UY125" s="120"/>
      <c r="UZ125" s="120"/>
      <c r="VA125" s="120"/>
      <c r="VB125" s="120"/>
      <c r="VC125" s="120"/>
      <c r="VD125" s="120"/>
      <c r="VE125" s="120"/>
      <c r="VF125" s="120"/>
      <c r="VG125" s="120"/>
      <c r="VH125" s="120"/>
      <c r="VI125" s="120"/>
      <c r="VJ125" s="120"/>
      <c r="VK125" s="120"/>
      <c r="VL125" s="120"/>
      <c r="VM125" s="120"/>
      <c r="VN125" s="120"/>
      <c r="VO125" s="120"/>
      <c r="VP125" s="120"/>
      <c r="VQ125" s="120"/>
      <c r="VR125" s="120"/>
      <c r="VS125" s="120"/>
      <c r="VT125" s="120"/>
      <c r="VU125" s="120"/>
      <c r="VV125" s="120"/>
      <c r="VW125" s="120"/>
      <c r="VX125" s="120"/>
      <c r="VY125" s="120"/>
      <c r="VZ125" s="120"/>
      <c r="WA125" s="120"/>
      <c r="WB125" s="120"/>
      <c r="WC125" s="120"/>
      <c r="WD125" s="120"/>
      <c r="WE125" s="120"/>
      <c r="WF125" s="120"/>
      <c r="WG125" s="120"/>
      <c r="WH125" s="120"/>
      <c r="WI125" s="120"/>
      <c r="WJ125" s="120"/>
      <c r="WK125" s="120"/>
      <c r="WL125" s="120"/>
      <c r="WM125" s="120"/>
      <c r="WN125" s="120"/>
      <c r="WO125" s="120"/>
      <c r="WP125" s="120"/>
      <c r="WQ125" s="120"/>
      <c r="WR125" s="120"/>
      <c r="WS125" s="120"/>
      <c r="WT125" s="120"/>
      <c r="WU125" s="120"/>
      <c r="WV125" s="120"/>
      <c r="WW125" s="120"/>
      <c r="WX125" s="120"/>
      <c r="WY125" s="120"/>
      <c r="WZ125" s="120"/>
      <c r="XA125" s="120"/>
      <c r="XB125" s="120"/>
      <c r="XC125" s="120"/>
      <c r="XD125" s="120"/>
      <c r="XE125" s="120"/>
      <c r="XF125" s="120"/>
      <c r="XG125" s="120"/>
      <c r="XH125" s="120"/>
      <c r="XI125" s="120"/>
      <c r="XJ125" s="120"/>
      <c r="XK125" s="120"/>
      <c r="XL125" s="120"/>
      <c r="XM125" s="120"/>
      <c r="XN125" s="120"/>
      <c r="XO125" s="120"/>
      <c r="XP125" s="120"/>
      <c r="XQ125" s="120"/>
      <c r="XR125" s="120"/>
      <c r="XS125" s="120"/>
      <c r="XT125" s="120"/>
      <c r="XU125" s="120"/>
      <c r="XV125" s="120"/>
      <c r="XW125" s="120"/>
      <c r="XX125" s="120"/>
      <c r="XY125" s="120"/>
      <c r="XZ125" s="120"/>
      <c r="YA125" s="120"/>
      <c r="YB125" s="120"/>
      <c r="YC125" s="120"/>
      <c r="YD125" s="120"/>
      <c r="YE125" s="120"/>
      <c r="YF125" s="120"/>
      <c r="YG125" s="120"/>
      <c r="YH125" s="120"/>
      <c r="YI125" s="120"/>
      <c r="YJ125" s="120"/>
      <c r="YK125" s="120"/>
      <c r="YL125" s="120"/>
      <c r="YM125" s="120"/>
      <c r="YN125" s="120"/>
      <c r="YO125" s="120"/>
      <c r="YP125" s="120"/>
      <c r="YQ125" s="120"/>
      <c r="YR125" s="120"/>
      <c r="YS125" s="120"/>
      <c r="YT125" s="120"/>
      <c r="YU125" s="120"/>
      <c r="YV125" s="120"/>
      <c r="YW125" s="120"/>
      <c r="YX125" s="120"/>
      <c r="YY125" s="120"/>
      <c r="YZ125" s="120"/>
      <c r="ZA125" s="120"/>
      <c r="ZB125" s="120"/>
      <c r="ZC125" s="120"/>
      <c r="ZD125" s="120"/>
      <c r="ZE125" s="120"/>
      <c r="ZF125" s="120"/>
      <c r="ZG125" s="120"/>
      <c r="ZH125" s="120"/>
      <c r="ZI125" s="120"/>
      <c r="ZJ125" s="120"/>
      <c r="ZK125" s="120"/>
      <c r="ZL125" s="120"/>
      <c r="ZM125" s="120"/>
      <c r="ZN125" s="120"/>
      <c r="ZO125" s="120"/>
      <c r="ZP125" s="120"/>
      <c r="ZQ125" s="120"/>
      <c r="ZR125" s="120"/>
      <c r="ZS125" s="120"/>
      <c r="ZT125" s="120"/>
      <c r="ZU125" s="120"/>
      <c r="ZV125" s="120"/>
      <c r="ZW125" s="120"/>
      <c r="ZX125" s="120"/>
      <c r="ZY125" s="120"/>
      <c r="ZZ125" s="120"/>
      <c r="AAA125" s="120"/>
      <c r="AAB125" s="120"/>
      <c r="AAC125" s="120"/>
      <c r="AAD125" s="120"/>
      <c r="AAE125" s="120"/>
      <c r="AAF125" s="120"/>
      <c r="AAG125" s="120"/>
      <c r="AAH125" s="120"/>
      <c r="AAI125" s="120"/>
      <c r="AAJ125" s="120"/>
      <c r="AAK125" s="120"/>
      <c r="AAL125" s="120"/>
      <c r="AAM125" s="120"/>
      <c r="AAN125" s="120"/>
      <c r="AAO125" s="120"/>
      <c r="AAP125" s="120"/>
      <c r="AAQ125" s="120"/>
      <c r="AAR125" s="120"/>
      <c r="AAS125" s="120"/>
      <c r="AAT125" s="120"/>
      <c r="AAU125" s="120"/>
      <c r="AAV125" s="120"/>
      <c r="AAW125" s="120"/>
      <c r="AAX125" s="120"/>
      <c r="AAY125" s="120"/>
      <c r="AAZ125" s="120"/>
      <c r="ABA125" s="120"/>
      <c r="ABB125" s="120"/>
      <c r="ABC125" s="120"/>
      <c r="ABD125" s="120"/>
      <c r="ABE125" s="120"/>
      <c r="ABF125" s="120"/>
      <c r="ABG125" s="120"/>
      <c r="ABH125" s="120"/>
      <c r="ABI125" s="120"/>
      <c r="ABJ125" s="120"/>
      <c r="ABK125" s="120"/>
      <c r="ABL125" s="120"/>
      <c r="ABM125" s="120"/>
      <c r="ABN125" s="120"/>
      <c r="ABO125" s="120"/>
      <c r="ABP125" s="120"/>
      <c r="ABQ125" s="120"/>
      <c r="ABR125" s="120"/>
      <c r="ABS125" s="120"/>
      <c r="ABT125" s="120"/>
      <c r="ABU125" s="120"/>
      <c r="ABV125" s="120"/>
      <c r="ABW125" s="120"/>
      <c r="ABX125" s="120"/>
      <c r="ABY125" s="120"/>
      <c r="ABZ125" s="120"/>
      <c r="ACA125" s="120"/>
      <c r="ACB125" s="120"/>
      <c r="ACC125" s="120"/>
      <c r="ACD125" s="120"/>
      <c r="ACE125" s="120"/>
      <c r="ACF125" s="120"/>
      <c r="ACG125" s="120"/>
      <c r="ACH125" s="120"/>
      <c r="ACI125" s="120"/>
      <c r="ACJ125" s="120"/>
      <c r="ACK125" s="120"/>
      <c r="ACL125" s="120"/>
      <c r="ACM125" s="120"/>
      <c r="ACN125" s="120"/>
      <c r="ACO125" s="120"/>
      <c r="ACP125" s="120"/>
      <c r="ACQ125" s="120"/>
      <c r="ACR125" s="120"/>
      <c r="ACS125" s="120"/>
      <c r="ACT125" s="120"/>
      <c r="ACU125" s="120"/>
      <c r="ACV125" s="120"/>
      <c r="ACW125" s="120"/>
      <c r="ACX125" s="120"/>
      <c r="ACY125" s="120"/>
      <c r="ACZ125" s="120"/>
      <c r="ADA125" s="120"/>
      <c r="ADB125" s="120"/>
      <c r="ADC125" s="120"/>
      <c r="ADD125" s="120"/>
      <c r="ADE125" s="120"/>
      <c r="ADF125" s="120"/>
      <c r="ADG125" s="120"/>
      <c r="ADH125" s="120"/>
      <c r="ADI125" s="120"/>
      <c r="ADJ125" s="120"/>
      <c r="ADK125" s="120"/>
      <c r="ADL125" s="120"/>
      <c r="ADM125" s="120"/>
      <c r="ADN125" s="120"/>
      <c r="ADO125" s="120"/>
      <c r="ADP125" s="120"/>
      <c r="ADQ125" s="120"/>
      <c r="ADR125" s="120"/>
      <c r="ADS125" s="120"/>
      <c r="ADT125" s="120"/>
      <c r="ADU125" s="120"/>
      <c r="ADV125" s="120"/>
      <c r="ADW125" s="120"/>
      <c r="ADX125" s="120"/>
      <c r="ADY125" s="120"/>
      <c r="ADZ125" s="120"/>
      <c r="AEA125" s="120"/>
      <c r="AEB125" s="120"/>
      <c r="AEC125" s="120"/>
      <c r="AED125" s="120"/>
      <c r="AEE125" s="120"/>
      <c r="AEF125" s="120"/>
      <c r="AEG125" s="120"/>
      <c r="AEH125" s="120"/>
      <c r="AEI125" s="120"/>
      <c r="AEJ125" s="120"/>
      <c r="AEK125" s="120"/>
      <c r="AEL125" s="120"/>
      <c r="AEM125" s="120"/>
      <c r="AEN125" s="120"/>
      <c r="AEO125" s="120"/>
      <c r="AEP125" s="120"/>
      <c r="AEQ125" s="120"/>
      <c r="AER125" s="120"/>
      <c r="AES125" s="120"/>
      <c r="AET125" s="120"/>
      <c r="AEU125" s="120"/>
      <c r="AEV125" s="120"/>
      <c r="AEW125" s="120"/>
      <c r="AEX125" s="120"/>
      <c r="AEY125" s="120"/>
      <c r="AEZ125" s="120"/>
      <c r="AFA125" s="120"/>
      <c r="AFB125" s="120"/>
      <c r="AFC125" s="120"/>
      <c r="AFD125" s="120"/>
      <c r="AFE125" s="120"/>
      <c r="AFF125" s="120"/>
      <c r="AFG125" s="120"/>
      <c r="AFH125" s="120"/>
      <c r="AFI125" s="120"/>
      <c r="AFJ125" s="120"/>
      <c r="AFK125" s="120"/>
      <c r="AFL125" s="120"/>
      <c r="AFM125" s="120"/>
      <c r="AFN125" s="120"/>
      <c r="AFO125" s="120"/>
      <c r="AFP125" s="120"/>
      <c r="AFQ125" s="120"/>
      <c r="AFR125" s="120"/>
      <c r="AFS125" s="120"/>
      <c r="AFT125" s="120"/>
      <c r="AFU125" s="120"/>
      <c r="AFV125" s="120"/>
      <c r="AFW125" s="120"/>
      <c r="AFX125" s="120"/>
      <c r="AFY125" s="120"/>
      <c r="AFZ125" s="120"/>
      <c r="AGA125" s="120"/>
      <c r="AGB125" s="120"/>
      <c r="AGC125" s="120"/>
      <c r="AGD125" s="120"/>
      <c r="AGE125" s="120"/>
      <c r="AGF125" s="120"/>
      <c r="AGG125" s="120"/>
      <c r="AGH125" s="120"/>
      <c r="AGI125" s="120"/>
      <c r="AGJ125" s="120"/>
      <c r="AGK125" s="120"/>
      <c r="AGL125" s="120"/>
      <c r="AGM125" s="120"/>
      <c r="AGN125" s="120"/>
      <c r="AGO125" s="120"/>
      <c r="AGP125" s="120"/>
      <c r="AGQ125" s="120"/>
      <c r="AGR125" s="120"/>
      <c r="AGS125" s="120"/>
      <c r="AGT125" s="120"/>
      <c r="AGU125" s="120"/>
      <c r="AGV125" s="120"/>
      <c r="AGW125" s="120"/>
      <c r="AGX125" s="120"/>
      <c r="AGY125" s="120"/>
      <c r="AGZ125" s="120"/>
      <c r="AHA125" s="120"/>
      <c r="AHB125" s="120"/>
      <c r="AHC125" s="120"/>
      <c r="AHD125" s="120"/>
      <c r="AHE125" s="120"/>
      <c r="AHF125" s="120"/>
      <c r="AHG125" s="120"/>
      <c r="AHH125" s="120"/>
      <c r="AHI125" s="120"/>
      <c r="AHJ125" s="120"/>
      <c r="AHK125" s="120"/>
      <c r="AHL125" s="120"/>
      <c r="AHM125" s="120"/>
      <c r="AHN125" s="120"/>
      <c r="AHO125" s="120"/>
      <c r="AHP125" s="120"/>
      <c r="AHQ125" s="120"/>
      <c r="AHR125" s="120"/>
      <c r="AHS125" s="120"/>
      <c r="AHT125" s="120"/>
      <c r="AHU125" s="120"/>
      <c r="AHV125" s="120"/>
      <c r="AHW125" s="120"/>
      <c r="AHX125" s="120"/>
      <c r="AHY125" s="120"/>
      <c r="AHZ125" s="120"/>
      <c r="AIA125" s="120"/>
      <c r="AIB125" s="120"/>
      <c r="AIC125" s="120"/>
      <c r="AID125" s="120"/>
      <c r="AIE125" s="120"/>
      <c r="AIF125" s="120"/>
      <c r="AIG125" s="120"/>
      <c r="AIH125" s="120"/>
      <c r="AII125" s="120"/>
      <c r="AIJ125" s="120"/>
      <c r="AIK125" s="120"/>
      <c r="AIL125" s="120"/>
      <c r="AIM125" s="120"/>
      <c r="AIN125" s="120"/>
      <c r="AIO125" s="120"/>
      <c r="AIP125" s="120"/>
      <c r="AIQ125" s="120"/>
      <c r="AIR125" s="120"/>
      <c r="AIS125" s="120"/>
      <c r="AIT125" s="120"/>
      <c r="AIU125" s="120"/>
      <c r="AIV125" s="120"/>
      <c r="AIW125" s="120"/>
      <c r="AIX125" s="120"/>
      <c r="AIY125" s="120"/>
      <c r="AIZ125" s="120"/>
      <c r="AJA125" s="120"/>
      <c r="AJB125" s="120"/>
      <c r="AJC125" s="120"/>
      <c r="AJD125" s="120"/>
      <c r="AJE125" s="120"/>
      <c r="AJF125" s="120"/>
      <c r="AJG125" s="120"/>
      <c r="AJH125" s="120"/>
      <c r="AJI125" s="120"/>
      <c r="AJJ125" s="120"/>
      <c r="AJK125" s="120"/>
      <c r="AJL125" s="120"/>
      <c r="AJM125" s="120"/>
      <c r="AJN125" s="120"/>
      <c r="AJO125" s="120"/>
      <c r="AJP125" s="120"/>
      <c r="AJQ125" s="120"/>
      <c r="AJR125" s="120"/>
      <c r="AJS125" s="120"/>
      <c r="AJT125" s="120"/>
      <c r="AJU125" s="120"/>
      <c r="AJV125" s="120"/>
      <c r="AJW125" s="120"/>
      <c r="AJX125" s="120"/>
      <c r="AJY125" s="120"/>
      <c r="AJZ125" s="120"/>
      <c r="AKA125" s="120"/>
      <c r="AKB125" s="120"/>
      <c r="AKC125" s="120"/>
      <c r="AKD125" s="120"/>
      <c r="AKE125" s="120"/>
      <c r="AKF125" s="120"/>
      <c r="AKG125" s="120"/>
      <c r="AKH125" s="120"/>
      <c r="AKI125" s="120"/>
      <c r="AKJ125" s="120"/>
      <c r="AKK125" s="120"/>
      <c r="AKL125" s="120"/>
      <c r="AKM125" s="120"/>
      <c r="AKN125" s="120"/>
      <c r="AKO125" s="120"/>
      <c r="AKP125" s="120"/>
      <c r="AKQ125" s="120"/>
      <c r="AKR125" s="120"/>
      <c r="AKS125" s="120"/>
      <c r="AKT125" s="120"/>
      <c r="AKU125" s="120"/>
      <c r="AKV125" s="120"/>
      <c r="AKW125" s="120"/>
      <c r="AKX125" s="120"/>
      <c r="AKY125" s="120"/>
      <c r="AKZ125" s="120"/>
      <c r="ALA125" s="120"/>
      <c r="ALB125" s="120"/>
      <c r="ALC125" s="120"/>
      <c r="ALD125" s="120"/>
      <c r="ALE125" s="120"/>
      <c r="ALF125" s="120"/>
      <c r="ALG125" s="120"/>
      <c r="ALH125" s="120"/>
      <c r="ALI125" s="120"/>
      <c r="ALJ125" s="120"/>
      <c r="ALK125" s="120"/>
      <c r="ALL125" s="120"/>
      <c r="ALM125" s="120"/>
      <c r="ALN125" s="120"/>
      <c r="ALO125" s="120"/>
      <c r="ALP125" s="120"/>
      <c r="ALQ125" s="120"/>
      <c r="ALR125" s="120"/>
      <c r="ALS125" s="120"/>
      <c r="ALT125" s="120"/>
      <c r="ALU125" s="120"/>
      <c r="ALV125" s="120"/>
      <c r="ALW125" s="120"/>
      <c r="ALX125" s="120"/>
      <c r="ALY125" s="120"/>
      <c r="ALZ125" s="120"/>
      <c r="AMA125" s="120"/>
      <c r="AMB125" s="120"/>
      <c r="AMC125" s="120"/>
      <c r="AMD125" s="120"/>
      <c r="AME125" s="120"/>
      <c r="AMF125" s="120"/>
      <c r="AMG125" s="120"/>
      <c r="AMH125" s="120"/>
      <c r="AMI125" s="120"/>
      <c r="AMJ125" s="120"/>
    </row>
    <row r="126" spans="1:1024">
      <c r="A126" s="22" t="s">
        <v>332</v>
      </c>
      <c r="B126" s="50" t="s">
        <v>96</v>
      </c>
      <c r="C126" s="22" t="s">
        <v>21</v>
      </c>
      <c r="D126" s="25">
        <v>79</v>
      </c>
      <c r="E126" s="25"/>
      <c r="F126" s="25"/>
      <c r="G126" s="25"/>
      <c r="H126" s="106">
        <v>17.100000000000001</v>
      </c>
      <c r="I126" s="25"/>
      <c r="J126" s="49" t="s">
        <v>207</v>
      </c>
      <c r="K126" s="26"/>
      <c r="L126" s="26"/>
      <c r="M126" s="53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</row>
    <row r="127" spans="1:1024">
      <c r="A127" s="22" t="s">
        <v>333</v>
      </c>
      <c r="B127" s="50" t="s">
        <v>97</v>
      </c>
      <c r="C127" s="101" t="s">
        <v>21</v>
      </c>
      <c r="D127" s="65">
        <v>10</v>
      </c>
      <c r="E127" s="65"/>
      <c r="F127" s="65"/>
      <c r="G127" s="25"/>
      <c r="H127" s="107">
        <v>15.84</v>
      </c>
      <c r="I127" s="65"/>
      <c r="J127" s="61">
        <v>91952</v>
      </c>
      <c r="K127" s="102"/>
      <c r="L127" s="102"/>
      <c r="M127" s="53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</row>
    <row r="128" spans="1:1024">
      <c r="A128" s="22" t="s">
        <v>334</v>
      </c>
      <c r="B128" s="50" t="s">
        <v>98</v>
      </c>
      <c r="C128" s="101" t="s">
        <v>21</v>
      </c>
      <c r="D128" s="65">
        <v>1</v>
      </c>
      <c r="E128" s="65"/>
      <c r="F128" s="65"/>
      <c r="G128" s="25"/>
      <c r="H128" s="107">
        <v>42.25</v>
      </c>
      <c r="I128" s="65"/>
      <c r="J128" s="61">
        <v>91966</v>
      </c>
      <c r="K128" s="102"/>
      <c r="L128" s="102"/>
      <c r="M128" s="53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</row>
    <row r="129" spans="1:1024" s="108" customFormat="1">
      <c r="A129" s="22" t="s">
        <v>335</v>
      </c>
      <c r="B129" s="112" t="s">
        <v>349</v>
      </c>
      <c r="C129" s="116" t="s">
        <v>21</v>
      </c>
      <c r="D129" s="109">
        <v>3</v>
      </c>
      <c r="E129" s="109"/>
      <c r="F129" s="109"/>
      <c r="G129" s="109"/>
      <c r="H129" s="106">
        <v>52.23</v>
      </c>
      <c r="I129" s="109"/>
      <c r="J129" s="117" t="s">
        <v>82</v>
      </c>
      <c r="K129" s="109"/>
      <c r="L129" s="109"/>
      <c r="M129" s="118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MJ129" s="120"/>
    </row>
    <row r="130" spans="1:1024">
      <c r="A130" s="22" t="s">
        <v>336</v>
      </c>
      <c r="B130" s="50" t="s">
        <v>208</v>
      </c>
      <c r="C130" s="22" t="s">
        <v>21</v>
      </c>
      <c r="D130" s="25">
        <v>1</v>
      </c>
      <c r="E130" s="25"/>
      <c r="F130" s="25"/>
      <c r="G130" s="25"/>
      <c r="H130" s="106">
        <v>60.95</v>
      </c>
      <c r="I130" s="25"/>
      <c r="J130" s="37">
        <v>9535</v>
      </c>
      <c r="K130" s="26"/>
      <c r="L130" s="26"/>
      <c r="M130" s="53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</row>
    <row r="131" spans="1:1024" ht="15" customHeight="1">
      <c r="A131" s="29"/>
      <c r="B131" s="125" t="s">
        <v>210</v>
      </c>
      <c r="C131" s="125"/>
      <c r="D131" s="125"/>
      <c r="E131" s="125"/>
      <c r="F131" s="125"/>
      <c r="G131" s="125"/>
      <c r="H131" s="125"/>
      <c r="I131" s="125"/>
      <c r="J131" s="125"/>
      <c r="K131" s="30"/>
      <c r="L131" s="30"/>
      <c r="M131" s="53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</row>
    <row r="132" spans="1:1024" ht="11.25" customHeight="1">
      <c r="A132" s="58"/>
      <c r="B132" s="58"/>
      <c r="C132" s="58"/>
      <c r="D132" s="59"/>
      <c r="E132" s="59"/>
      <c r="F132" s="32"/>
      <c r="G132" s="59"/>
      <c r="H132" s="32"/>
      <c r="I132" s="32"/>
      <c r="J132" s="60"/>
      <c r="K132" s="19"/>
      <c r="L132" s="19"/>
      <c r="M132" s="28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</row>
    <row r="133" spans="1:1024">
      <c r="A133" s="15">
        <v>9</v>
      </c>
      <c r="B133" s="16" t="s">
        <v>344</v>
      </c>
      <c r="C133" s="17"/>
      <c r="D133" s="19"/>
      <c r="E133" s="19"/>
      <c r="F133" s="32"/>
      <c r="G133" s="19"/>
      <c r="H133" s="32"/>
      <c r="I133" s="32"/>
      <c r="J133" s="44"/>
      <c r="K133" s="19"/>
      <c r="L133" s="19"/>
      <c r="M133" s="35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</row>
    <row r="134" spans="1:1024">
      <c r="A134" s="22" t="s">
        <v>178</v>
      </c>
      <c r="B134" s="50" t="s">
        <v>100</v>
      </c>
      <c r="C134" s="101" t="s">
        <v>21</v>
      </c>
      <c r="D134" s="65">
        <v>2</v>
      </c>
      <c r="E134" s="65"/>
      <c r="F134" s="65"/>
      <c r="G134" s="65"/>
      <c r="H134" s="107">
        <v>33.64</v>
      </c>
      <c r="I134" s="65"/>
      <c r="J134" s="62" t="s">
        <v>217</v>
      </c>
      <c r="K134" s="102"/>
      <c r="L134" s="102"/>
      <c r="M134" s="53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</row>
    <row r="135" spans="1:1024">
      <c r="A135" s="22" t="s">
        <v>179</v>
      </c>
      <c r="B135" s="112" t="s">
        <v>101</v>
      </c>
      <c r="C135" s="101" t="s">
        <v>21</v>
      </c>
      <c r="D135" s="65">
        <v>1</v>
      </c>
      <c r="E135" s="65"/>
      <c r="F135" s="65"/>
      <c r="G135" s="65"/>
      <c r="H135" s="107">
        <v>71.42</v>
      </c>
      <c r="I135" s="65"/>
      <c r="J135" s="62" t="s">
        <v>230</v>
      </c>
      <c r="K135" s="102"/>
      <c r="L135" s="102"/>
      <c r="M135" s="53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</row>
    <row r="136" spans="1:1024">
      <c r="A136" s="22" t="s">
        <v>180</v>
      </c>
      <c r="B136" s="50" t="s">
        <v>102</v>
      </c>
      <c r="C136" s="101" t="s">
        <v>21</v>
      </c>
      <c r="D136" s="65">
        <v>3</v>
      </c>
      <c r="E136" s="65"/>
      <c r="F136" s="65"/>
      <c r="G136" s="65"/>
      <c r="H136" s="107">
        <v>104.37</v>
      </c>
      <c r="I136" s="65"/>
      <c r="J136" s="61">
        <v>72553</v>
      </c>
      <c r="K136" s="102"/>
      <c r="L136" s="102"/>
      <c r="M136" s="53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  <c r="AHY136"/>
      <c r="AHZ136"/>
      <c r="AIA136"/>
      <c r="AIB136"/>
      <c r="AIC136"/>
      <c r="AID136"/>
      <c r="AIE136"/>
      <c r="AIF136"/>
      <c r="AIG136"/>
      <c r="AIH136"/>
      <c r="AII136"/>
      <c r="AIJ136"/>
      <c r="AIK136"/>
      <c r="AIL136"/>
      <c r="AIM136"/>
      <c r="AIN136"/>
      <c r="AIO136"/>
      <c r="AIP136"/>
      <c r="AIQ136"/>
      <c r="AIR136"/>
      <c r="AIS136"/>
      <c r="AIT136"/>
      <c r="AIU136"/>
      <c r="AIV136"/>
      <c r="AIW136"/>
      <c r="AIX136"/>
      <c r="AIY136"/>
      <c r="AIZ136"/>
      <c r="AJA136"/>
      <c r="AJB136"/>
      <c r="AJC136"/>
      <c r="AJD136"/>
      <c r="AJE136"/>
      <c r="AJF136"/>
      <c r="AJG136"/>
      <c r="AJH136"/>
      <c r="AJI136"/>
      <c r="AJJ136"/>
      <c r="AJK136"/>
      <c r="AJL136"/>
      <c r="AJM136"/>
      <c r="AJN136"/>
      <c r="AJO136"/>
      <c r="AJP136"/>
      <c r="AJQ136"/>
      <c r="AJR136"/>
      <c r="AJS136"/>
      <c r="AJT136"/>
      <c r="AJU136"/>
      <c r="AJV136"/>
      <c r="AJW136"/>
      <c r="AJX136"/>
      <c r="AJY136"/>
      <c r="AJZ136"/>
      <c r="AKA136"/>
      <c r="AKB136"/>
      <c r="AKC136"/>
      <c r="AKD136"/>
      <c r="AKE136"/>
      <c r="AKF136"/>
      <c r="AKG136"/>
      <c r="AKH136"/>
      <c r="AKI136"/>
      <c r="AKJ136"/>
      <c r="AKK136"/>
      <c r="AKL136"/>
      <c r="AKM136"/>
      <c r="AKN136"/>
      <c r="AKO136"/>
      <c r="AKP136"/>
      <c r="AKQ136"/>
      <c r="AKR136"/>
      <c r="AKS136"/>
      <c r="AKT136"/>
      <c r="AKU136"/>
      <c r="AKV136"/>
      <c r="AKW136"/>
      <c r="AKX136"/>
      <c r="AKY136"/>
      <c r="AKZ136"/>
      <c r="ALA136"/>
      <c r="ALB136"/>
      <c r="ALC136"/>
      <c r="ALD136"/>
      <c r="ALE136"/>
      <c r="ALF136"/>
      <c r="ALG136"/>
      <c r="ALH136"/>
      <c r="ALI136"/>
      <c r="ALJ136"/>
      <c r="ALK136"/>
      <c r="ALL136"/>
      <c r="ALM136"/>
      <c r="ALN136"/>
      <c r="ALO136"/>
      <c r="ALP136"/>
      <c r="ALQ136"/>
      <c r="ALR136"/>
      <c r="ALS136"/>
      <c r="ALT136"/>
      <c r="ALU136"/>
      <c r="ALV136"/>
      <c r="ALW136"/>
      <c r="ALX136"/>
      <c r="ALY136"/>
      <c r="ALZ136"/>
      <c r="AMA136"/>
      <c r="AMB136"/>
      <c r="AMC136"/>
      <c r="AMD136"/>
      <c r="AME136"/>
      <c r="AMF136"/>
      <c r="AMG136"/>
      <c r="AMH136"/>
      <c r="AMI136"/>
    </row>
    <row r="137" spans="1:1024">
      <c r="A137" s="22" t="s">
        <v>181</v>
      </c>
      <c r="B137" s="112" t="s">
        <v>103</v>
      </c>
      <c r="C137" s="101" t="s">
        <v>21</v>
      </c>
      <c r="D137" s="65">
        <v>1</v>
      </c>
      <c r="E137" s="65"/>
      <c r="F137" s="65"/>
      <c r="G137" s="65"/>
      <c r="H137" s="107">
        <v>71.42</v>
      </c>
      <c r="I137" s="65"/>
      <c r="J137" s="62" t="s">
        <v>230</v>
      </c>
      <c r="K137" s="102"/>
      <c r="L137" s="102"/>
      <c r="M137" s="53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</row>
    <row r="138" spans="1:1024">
      <c r="A138" s="22" t="s">
        <v>182</v>
      </c>
      <c r="B138" s="50" t="s">
        <v>122</v>
      </c>
      <c r="C138" s="101" t="s">
        <v>21</v>
      </c>
      <c r="D138" s="65">
        <v>1</v>
      </c>
      <c r="E138" s="65"/>
      <c r="F138" s="65"/>
      <c r="G138" s="65"/>
      <c r="H138" s="107">
        <v>17.86</v>
      </c>
      <c r="I138" s="65"/>
      <c r="J138" s="61">
        <v>89349</v>
      </c>
      <c r="K138" s="102"/>
      <c r="L138" s="102"/>
      <c r="M138" s="53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</row>
    <row r="139" spans="1:1024">
      <c r="A139" s="22" t="s">
        <v>183</v>
      </c>
      <c r="B139" s="50" t="s">
        <v>123</v>
      </c>
      <c r="C139" s="101" t="s">
        <v>21</v>
      </c>
      <c r="D139" s="65">
        <v>25</v>
      </c>
      <c r="E139" s="65"/>
      <c r="F139" s="65"/>
      <c r="G139" s="65"/>
      <c r="H139" s="107">
        <v>19.87</v>
      </c>
      <c r="I139" s="65"/>
      <c r="J139" s="61">
        <v>89351</v>
      </c>
      <c r="K139" s="102"/>
      <c r="L139" s="102"/>
      <c r="M139" s="53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</row>
    <row r="140" spans="1:1024">
      <c r="A140" s="22" t="s">
        <v>184</v>
      </c>
      <c r="B140" s="50" t="s">
        <v>124</v>
      </c>
      <c r="C140" s="101" t="s">
        <v>21</v>
      </c>
      <c r="D140" s="65">
        <v>2</v>
      </c>
      <c r="E140" s="65"/>
      <c r="F140" s="65"/>
      <c r="G140" s="65"/>
      <c r="H140" s="107">
        <v>53.09</v>
      </c>
      <c r="I140" s="65"/>
      <c r="J140" s="61">
        <v>94495</v>
      </c>
      <c r="K140" s="102"/>
      <c r="L140" s="102"/>
      <c r="M140" s="53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</row>
    <row r="141" spans="1:1024">
      <c r="A141" s="22" t="s">
        <v>185</v>
      </c>
      <c r="B141" s="112" t="s">
        <v>104</v>
      </c>
      <c r="C141" s="101" t="s">
        <v>21</v>
      </c>
      <c r="D141" s="65">
        <v>1</v>
      </c>
      <c r="E141" s="65"/>
      <c r="F141" s="65"/>
      <c r="G141" s="65"/>
      <c r="H141" s="107">
        <v>36.229999999999997</v>
      </c>
      <c r="I141" s="65"/>
      <c r="J141" s="61" t="s">
        <v>82</v>
      </c>
      <c r="K141" s="102"/>
      <c r="L141" s="102"/>
      <c r="M141" s="53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</row>
    <row r="142" spans="1:1024">
      <c r="A142" s="22" t="s">
        <v>186</v>
      </c>
      <c r="B142" s="50" t="s">
        <v>218</v>
      </c>
      <c r="C142" s="101" t="s">
        <v>69</v>
      </c>
      <c r="D142" s="65">
        <v>3</v>
      </c>
      <c r="E142" s="65"/>
      <c r="F142" s="65"/>
      <c r="G142" s="65"/>
      <c r="H142" s="107">
        <v>21.87</v>
      </c>
      <c r="I142" s="65"/>
      <c r="J142" s="62" t="s">
        <v>219</v>
      </c>
      <c r="K142" s="102"/>
      <c r="L142" s="102"/>
      <c r="M142" s="53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</row>
    <row r="143" spans="1:1024">
      <c r="A143" s="22" t="s">
        <v>187</v>
      </c>
      <c r="B143" s="112" t="s">
        <v>105</v>
      </c>
      <c r="C143" s="101" t="s">
        <v>69</v>
      </c>
      <c r="D143" s="65">
        <v>4</v>
      </c>
      <c r="E143" s="65"/>
      <c r="F143" s="65"/>
      <c r="G143" s="65"/>
      <c r="H143" s="107">
        <v>40.229999999999997</v>
      </c>
      <c r="I143" s="65"/>
      <c r="J143" s="61" t="s">
        <v>82</v>
      </c>
      <c r="K143" s="102"/>
      <c r="L143" s="102"/>
      <c r="M143" s="53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</row>
    <row r="144" spans="1:1024">
      <c r="A144" s="22" t="s">
        <v>188</v>
      </c>
      <c r="B144" s="50" t="s">
        <v>125</v>
      </c>
      <c r="C144" s="101" t="s">
        <v>69</v>
      </c>
      <c r="D144" s="65">
        <v>28.75</v>
      </c>
      <c r="E144" s="65"/>
      <c r="F144" s="65"/>
      <c r="G144" s="65"/>
      <c r="H144" s="107">
        <v>32.19</v>
      </c>
      <c r="I144" s="65"/>
      <c r="J144" s="62" t="s">
        <v>220</v>
      </c>
      <c r="K144" s="102"/>
      <c r="L144" s="102"/>
      <c r="M144" s="53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</row>
    <row r="145" spans="1:1023">
      <c r="A145" s="22" t="s">
        <v>189</v>
      </c>
      <c r="B145" s="50" t="s">
        <v>216</v>
      </c>
      <c r="C145" s="101" t="s">
        <v>69</v>
      </c>
      <c r="D145" s="65">
        <v>8.5</v>
      </c>
      <c r="E145" s="65"/>
      <c r="F145" s="65"/>
      <c r="G145" s="65"/>
      <c r="H145" s="107">
        <v>64.34</v>
      </c>
      <c r="I145" s="65"/>
      <c r="J145" s="62" t="s">
        <v>221</v>
      </c>
      <c r="K145" s="102"/>
      <c r="L145" s="102"/>
      <c r="M145" s="53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  <c r="AHY145"/>
      <c r="AHZ145"/>
      <c r="AIA145"/>
      <c r="AIB145"/>
      <c r="AIC145"/>
      <c r="AID145"/>
      <c r="AIE145"/>
      <c r="AIF145"/>
      <c r="AIG145"/>
      <c r="AIH145"/>
      <c r="AII145"/>
      <c r="AIJ145"/>
      <c r="AIK145"/>
      <c r="AIL145"/>
      <c r="AIM145"/>
      <c r="AIN145"/>
      <c r="AIO145"/>
      <c r="AIP145"/>
      <c r="AIQ145"/>
      <c r="AIR145"/>
      <c r="AIS145"/>
      <c r="AIT145"/>
      <c r="AIU145"/>
      <c r="AIV145"/>
      <c r="AIW145"/>
      <c r="AIX145"/>
      <c r="AIY145"/>
      <c r="AIZ145"/>
      <c r="AJA145"/>
      <c r="AJB145"/>
      <c r="AJC145"/>
      <c r="AJD145"/>
      <c r="AJE145"/>
      <c r="AJF145"/>
      <c r="AJG145"/>
      <c r="AJH145"/>
      <c r="AJI145"/>
      <c r="AJJ145"/>
      <c r="AJK145"/>
      <c r="AJL145"/>
      <c r="AJM145"/>
      <c r="AJN145"/>
      <c r="AJO145"/>
      <c r="AJP145"/>
      <c r="AJQ145"/>
      <c r="AJR145"/>
      <c r="AJS145"/>
      <c r="AJT145"/>
      <c r="AJU145"/>
      <c r="AJV145"/>
      <c r="AJW145"/>
      <c r="AJX145"/>
      <c r="AJY145"/>
      <c r="AJZ145"/>
      <c r="AKA145"/>
      <c r="AKB145"/>
      <c r="AKC145"/>
      <c r="AKD145"/>
      <c r="AKE145"/>
      <c r="AKF145"/>
      <c r="AKG145"/>
      <c r="AKH145"/>
      <c r="AKI145"/>
      <c r="AKJ145"/>
      <c r="AKK145"/>
      <c r="AKL145"/>
      <c r="AKM145"/>
      <c r="AKN145"/>
      <c r="AKO145"/>
      <c r="AKP145"/>
      <c r="AKQ145"/>
      <c r="AKR145"/>
      <c r="AKS145"/>
      <c r="AKT145"/>
      <c r="AKU145"/>
      <c r="AKV145"/>
      <c r="AKW145"/>
      <c r="AKX145"/>
      <c r="AKY145"/>
      <c r="AKZ145"/>
      <c r="ALA145"/>
      <c r="ALB145"/>
      <c r="ALC145"/>
      <c r="ALD145"/>
      <c r="ALE145"/>
      <c r="ALF145"/>
      <c r="ALG145"/>
      <c r="ALH145"/>
      <c r="ALI145"/>
      <c r="ALJ145"/>
      <c r="ALK145"/>
      <c r="ALL145"/>
      <c r="ALM145"/>
      <c r="ALN145"/>
      <c r="ALO145"/>
      <c r="ALP145"/>
      <c r="ALQ145"/>
      <c r="ALR145"/>
      <c r="ALS145"/>
      <c r="ALT145"/>
      <c r="ALU145"/>
      <c r="ALV145"/>
      <c r="ALW145"/>
      <c r="ALX145"/>
      <c r="ALY145"/>
      <c r="ALZ145"/>
      <c r="AMA145"/>
      <c r="AMB145"/>
      <c r="AMC145"/>
      <c r="AMD145"/>
      <c r="AME145"/>
      <c r="AMF145"/>
      <c r="AMG145"/>
      <c r="AMH145"/>
      <c r="AMI145"/>
    </row>
    <row r="146" spans="1:1023">
      <c r="A146" s="22" t="s">
        <v>190</v>
      </c>
      <c r="B146" s="50" t="s">
        <v>106</v>
      </c>
      <c r="C146" s="101" t="s">
        <v>21</v>
      </c>
      <c r="D146" s="65">
        <v>3</v>
      </c>
      <c r="E146" s="65"/>
      <c r="F146" s="65"/>
      <c r="G146" s="65"/>
      <c r="H146" s="107">
        <v>33.64</v>
      </c>
      <c r="I146" s="65"/>
      <c r="J146" s="62" t="s">
        <v>217</v>
      </c>
      <c r="K146" s="102"/>
      <c r="L146" s="102"/>
      <c r="M146" s="53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  <c r="AMH146"/>
      <c r="AMI146"/>
    </row>
    <row r="147" spans="1:1023">
      <c r="A147" s="22" t="s">
        <v>79</v>
      </c>
      <c r="B147" s="63" t="s">
        <v>107</v>
      </c>
      <c r="C147" s="22"/>
      <c r="D147" s="25"/>
      <c r="E147" s="25"/>
      <c r="F147" s="25"/>
      <c r="G147" s="65"/>
      <c r="H147" s="106"/>
      <c r="I147" s="25"/>
      <c r="J147" s="61"/>
      <c r="K147" s="26"/>
      <c r="L147" s="26"/>
      <c r="M147" s="53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</row>
    <row r="148" spans="1:1023">
      <c r="A148" s="22" t="s">
        <v>191</v>
      </c>
      <c r="B148" s="23" t="s">
        <v>49</v>
      </c>
      <c r="C148" s="24" t="s">
        <v>18</v>
      </c>
      <c r="D148" s="25">
        <v>3.98</v>
      </c>
      <c r="E148" s="25"/>
      <c r="F148" s="25"/>
      <c r="G148" s="65"/>
      <c r="H148" s="106">
        <v>72</v>
      </c>
      <c r="I148" s="25"/>
      <c r="J148" s="27">
        <v>72183</v>
      </c>
      <c r="K148" s="26"/>
      <c r="L148" s="26"/>
      <c r="M148" s="53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  <c r="AMH148"/>
      <c r="AMI148"/>
    </row>
    <row r="149" spans="1:1023">
      <c r="A149" s="22" t="s">
        <v>192</v>
      </c>
      <c r="B149" s="23" t="s">
        <v>108</v>
      </c>
      <c r="C149" s="22" t="s">
        <v>18</v>
      </c>
      <c r="D149" s="25">
        <v>12.04</v>
      </c>
      <c r="E149" s="25"/>
      <c r="F149" s="25"/>
      <c r="G149" s="65"/>
      <c r="H149" s="106">
        <v>118.78</v>
      </c>
      <c r="I149" s="25"/>
      <c r="J149" s="61">
        <v>72131</v>
      </c>
      <c r="K149" s="26"/>
      <c r="L149" s="26"/>
      <c r="M149" s="53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  <c r="AMH149"/>
      <c r="AMI149"/>
    </row>
    <row r="150" spans="1:1023">
      <c r="A150" s="22" t="s">
        <v>193</v>
      </c>
      <c r="B150" s="23" t="s">
        <v>41</v>
      </c>
      <c r="C150" s="22" t="s">
        <v>18</v>
      </c>
      <c r="D150" s="25">
        <v>24.08</v>
      </c>
      <c r="E150" s="25"/>
      <c r="F150" s="25"/>
      <c r="G150" s="65"/>
      <c r="H150" s="106">
        <v>5.46</v>
      </c>
      <c r="I150" s="25"/>
      <c r="J150" s="27">
        <v>87893</v>
      </c>
      <c r="K150" s="26"/>
      <c r="L150" s="26"/>
      <c r="M150" s="53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  <c r="AMH150"/>
      <c r="AMI150"/>
    </row>
    <row r="151" spans="1:1023" ht="18" customHeight="1">
      <c r="A151" s="22" t="s">
        <v>194</v>
      </c>
      <c r="B151" s="23" t="s">
        <v>109</v>
      </c>
      <c r="C151" s="22" t="s">
        <v>18</v>
      </c>
      <c r="D151" s="25">
        <v>24.08</v>
      </c>
      <c r="E151" s="25"/>
      <c r="F151" s="25"/>
      <c r="G151" s="65"/>
      <c r="H151" s="106">
        <v>14.47</v>
      </c>
      <c r="I151" s="25"/>
      <c r="J151" s="27" t="s">
        <v>43</v>
      </c>
      <c r="K151" s="26"/>
      <c r="L151" s="26"/>
      <c r="M151" s="53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  <c r="AMH151"/>
      <c r="AMI151"/>
    </row>
    <row r="152" spans="1:1023">
      <c r="A152" s="22" t="s">
        <v>195</v>
      </c>
      <c r="B152" s="54" t="s">
        <v>110</v>
      </c>
      <c r="C152" s="22" t="s">
        <v>18</v>
      </c>
      <c r="D152" s="25">
        <v>0.39</v>
      </c>
      <c r="E152" s="25"/>
      <c r="F152" s="25"/>
      <c r="G152" s="65"/>
      <c r="H152" s="106">
        <v>1539.87</v>
      </c>
      <c r="I152" s="25"/>
      <c r="J152" s="61">
        <v>95956</v>
      </c>
      <c r="K152" s="26"/>
      <c r="L152" s="26"/>
      <c r="M152" s="53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  <c r="AMH152"/>
      <c r="AMI152"/>
    </row>
    <row r="153" spans="1:1023">
      <c r="A153" s="22" t="s">
        <v>196</v>
      </c>
      <c r="B153" s="54" t="s">
        <v>111</v>
      </c>
      <c r="C153" s="22" t="s">
        <v>18</v>
      </c>
      <c r="D153" s="25">
        <v>1.53</v>
      </c>
      <c r="E153" s="25"/>
      <c r="F153" s="25"/>
      <c r="G153" s="65"/>
      <c r="H153" s="106">
        <v>830.11</v>
      </c>
      <c r="I153" s="25"/>
      <c r="J153" s="61">
        <v>91341</v>
      </c>
      <c r="K153" s="26"/>
      <c r="L153" s="26"/>
      <c r="M153" s="53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  <c r="AMH153"/>
      <c r="AMI153"/>
    </row>
    <row r="154" spans="1:1023" ht="15" customHeight="1">
      <c r="A154" s="29"/>
      <c r="B154" s="125" t="s">
        <v>209</v>
      </c>
      <c r="C154" s="125"/>
      <c r="D154" s="125"/>
      <c r="E154" s="125"/>
      <c r="F154" s="125"/>
      <c r="G154" s="125"/>
      <c r="H154" s="125"/>
      <c r="I154" s="125"/>
      <c r="J154" s="125"/>
      <c r="K154" s="30"/>
      <c r="L154" s="30"/>
      <c r="M154" s="53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  <c r="AMH154"/>
      <c r="AMI154"/>
    </row>
    <row r="155" spans="1:1023" ht="11.25" customHeight="1">
      <c r="A155" s="29"/>
      <c r="B155" s="36"/>
      <c r="C155" s="17"/>
      <c r="D155" s="19"/>
      <c r="E155" s="19"/>
      <c r="F155" s="32"/>
      <c r="G155" s="19"/>
      <c r="H155" s="32"/>
      <c r="I155" s="32"/>
      <c r="J155" s="44"/>
      <c r="K155" s="19"/>
      <c r="L155" s="19"/>
      <c r="M155" s="35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  <c r="AMH155"/>
      <c r="AMI155"/>
    </row>
    <row r="156" spans="1:1023">
      <c r="A156" s="40">
        <v>10</v>
      </c>
      <c r="B156" s="41" t="s">
        <v>112</v>
      </c>
      <c r="C156" s="42"/>
      <c r="D156" s="43"/>
      <c r="E156" s="43"/>
      <c r="F156" s="32"/>
      <c r="G156" s="43"/>
      <c r="H156" s="32"/>
      <c r="I156" s="32"/>
      <c r="J156" s="44"/>
      <c r="K156" s="19"/>
      <c r="L156" s="19"/>
      <c r="M156" s="28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  <c r="HU156"/>
      <c r="HV156"/>
      <c r="HW156"/>
      <c r="HX156"/>
      <c r="HY156"/>
      <c r="HZ156"/>
      <c r="IA156"/>
      <c r="IB156"/>
      <c r="IC156"/>
      <c r="ID156"/>
      <c r="IE156"/>
      <c r="IF156"/>
      <c r="IG156"/>
      <c r="IH156"/>
      <c r="II156"/>
      <c r="IJ156"/>
      <c r="IK156"/>
      <c r="IL156"/>
      <c r="IM156"/>
      <c r="IN156"/>
      <c r="IO156"/>
      <c r="IP156"/>
      <c r="IQ156"/>
      <c r="IR156"/>
      <c r="IS156"/>
      <c r="IT156"/>
      <c r="IU156"/>
      <c r="IV156"/>
      <c r="IW156"/>
      <c r="IX156"/>
      <c r="IY156"/>
      <c r="IZ156"/>
      <c r="JA156"/>
      <c r="JB156"/>
      <c r="JC156"/>
      <c r="JD156"/>
      <c r="JE156"/>
      <c r="JF156"/>
      <c r="JG156"/>
      <c r="JH156"/>
      <c r="JI156"/>
      <c r="JJ156"/>
      <c r="JK156"/>
      <c r="JL156"/>
      <c r="JM156"/>
      <c r="JN156"/>
      <c r="JO156"/>
      <c r="JP156"/>
      <c r="JQ156"/>
      <c r="JR156"/>
      <c r="JS156"/>
      <c r="JT156"/>
      <c r="JU156"/>
      <c r="JV156"/>
      <c r="JW156"/>
      <c r="JX156"/>
      <c r="JY156"/>
      <c r="JZ156"/>
      <c r="KA156"/>
      <c r="KB156"/>
      <c r="KC156"/>
      <c r="KD156"/>
      <c r="KE156"/>
      <c r="KF156"/>
      <c r="KG156"/>
      <c r="KH156"/>
      <c r="KI156"/>
      <c r="KJ156"/>
      <c r="KK156"/>
      <c r="KL156"/>
      <c r="KM156"/>
      <c r="KN156"/>
      <c r="KO156"/>
      <c r="KP156"/>
      <c r="KQ156"/>
      <c r="KR156"/>
      <c r="KS156"/>
      <c r="KT156"/>
      <c r="KU156"/>
      <c r="KV156"/>
      <c r="KW156"/>
      <c r="KX156"/>
      <c r="KY156"/>
      <c r="KZ156"/>
      <c r="LA156"/>
      <c r="LB156"/>
      <c r="LC156"/>
      <c r="LD156"/>
      <c r="LE156"/>
      <c r="LF156"/>
      <c r="LG156"/>
      <c r="LH156"/>
      <c r="LI156"/>
      <c r="LJ156"/>
      <c r="LK156"/>
      <c r="LL156"/>
      <c r="LM156"/>
      <c r="LN156"/>
      <c r="LO156"/>
      <c r="LP156"/>
      <c r="LQ156"/>
      <c r="LR156"/>
      <c r="LS156"/>
      <c r="LT156"/>
      <c r="LU156"/>
      <c r="LV156"/>
      <c r="LW156"/>
      <c r="LX156"/>
      <c r="LY156"/>
      <c r="LZ156"/>
      <c r="MA156"/>
      <c r="MB156"/>
      <c r="MC156"/>
      <c r="MD156"/>
      <c r="ME156"/>
      <c r="MF156"/>
      <c r="MG156"/>
      <c r="MH156"/>
      <c r="MI156"/>
      <c r="MJ156"/>
      <c r="MK156"/>
      <c r="ML156"/>
      <c r="MM156"/>
      <c r="MN156"/>
      <c r="MO156"/>
      <c r="MP156"/>
      <c r="MQ156"/>
      <c r="MR156"/>
      <c r="MS156"/>
      <c r="MT156"/>
      <c r="MU156"/>
      <c r="MV156"/>
      <c r="MW156"/>
      <c r="MX156"/>
      <c r="MY156"/>
      <c r="MZ156"/>
      <c r="NA156"/>
      <c r="NB156"/>
      <c r="NC156"/>
      <c r="ND156"/>
      <c r="NE156"/>
      <c r="NF156"/>
      <c r="NG156"/>
      <c r="NH156"/>
      <c r="NI156"/>
      <c r="NJ156"/>
      <c r="NK156"/>
      <c r="NL156"/>
      <c r="NM156"/>
      <c r="NN156"/>
      <c r="NO156"/>
      <c r="NP156"/>
      <c r="NQ156"/>
      <c r="NR156"/>
      <c r="NS156"/>
      <c r="NT156"/>
      <c r="NU156"/>
      <c r="NV156"/>
      <c r="NW156"/>
      <c r="NX156"/>
      <c r="NY156"/>
      <c r="NZ156"/>
      <c r="OA156"/>
      <c r="OB156"/>
      <c r="OC156"/>
      <c r="OD156"/>
      <c r="OE156"/>
      <c r="OF156"/>
      <c r="OG156"/>
      <c r="OH156"/>
      <c r="OI156"/>
      <c r="OJ156"/>
      <c r="OK156"/>
      <c r="OL156"/>
      <c r="OM156"/>
      <c r="ON156"/>
      <c r="OO156"/>
      <c r="OP156"/>
      <c r="OQ156"/>
      <c r="OR156"/>
      <c r="OS156"/>
      <c r="OT156"/>
      <c r="OU156"/>
      <c r="OV156"/>
      <c r="OW156"/>
      <c r="OX156"/>
      <c r="OY156"/>
      <c r="OZ156"/>
      <c r="PA156"/>
      <c r="PB156"/>
      <c r="PC156"/>
      <c r="PD156"/>
      <c r="PE156"/>
      <c r="PF156"/>
      <c r="PG156"/>
      <c r="PH156"/>
      <c r="PI156"/>
      <c r="PJ156"/>
      <c r="PK156"/>
      <c r="PL156"/>
      <c r="PM156"/>
      <c r="PN156"/>
      <c r="PO156"/>
      <c r="PP156"/>
      <c r="PQ156"/>
      <c r="PR156"/>
      <c r="PS156"/>
      <c r="PT156"/>
      <c r="PU156"/>
      <c r="PV156"/>
      <c r="PW156"/>
      <c r="PX156"/>
      <c r="PY156"/>
      <c r="PZ156"/>
      <c r="QA156"/>
      <c r="QB156"/>
      <c r="QC156"/>
      <c r="QD156"/>
      <c r="QE156"/>
      <c r="QF156"/>
      <c r="QG156"/>
      <c r="QH156"/>
      <c r="QI156"/>
      <c r="QJ156"/>
      <c r="QK156"/>
      <c r="QL156"/>
      <c r="QM156"/>
      <c r="QN156"/>
      <c r="QO156"/>
      <c r="QP156"/>
      <c r="QQ156"/>
      <c r="QR156"/>
      <c r="QS156"/>
      <c r="QT156"/>
      <c r="QU156"/>
      <c r="QV156"/>
      <c r="QW156"/>
      <c r="QX156"/>
      <c r="QY156"/>
      <c r="QZ156"/>
      <c r="RA156"/>
      <c r="RB156"/>
      <c r="RC156"/>
      <c r="RD156"/>
      <c r="RE156"/>
      <c r="RF156"/>
      <c r="RG156"/>
      <c r="RH156"/>
      <c r="RI156"/>
      <c r="RJ156"/>
      <c r="RK156"/>
      <c r="RL156"/>
      <c r="RM156"/>
      <c r="RN156"/>
      <c r="RO156"/>
      <c r="RP156"/>
      <c r="RQ156"/>
      <c r="RR156"/>
      <c r="RS156"/>
      <c r="RT156"/>
      <c r="RU156"/>
      <c r="RV156"/>
      <c r="RW156"/>
      <c r="RX156"/>
      <c r="RY156"/>
      <c r="RZ156"/>
      <c r="SA156"/>
      <c r="SB156"/>
      <c r="SC156"/>
      <c r="SD156"/>
      <c r="SE156"/>
      <c r="SF156"/>
      <c r="SG156"/>
      <c r="SH156"/>
      <c r="SI156"/>
      <c r="SJ156"/>
      <c r="SK156"/>
      <c r="SL156"/>
      <c r="SM156"/>
      <c r="SN156"/>
      <c r="SO156"/>
      <c r="SP156"/>
      <c r="SQ156"/>
      <c r="SR156"/>
      <c r="SS156"/>
      <c r="ST156"/>
      <c r="SU156"/>
      <c r="SV156"/>
      <c r="SW156"/>
      <c r="SX156"/>
      <c r="SY156"/>
      <c r="SZ156"/>
      <c r="TA156"/>
      <c r="TB156"/>
      <c r="TC156"/>
      <c r="TD156"/>
      <c r="TE156"/>
      <c r="TF156"/>
      <c r="TG156"/>
      <c r="TH156"/>
      <c r="TI156"/>
      <c r="TJ156"/>
      <c r="TK156"/>
      <c r="TL156"/>
      <c r="TM156"/>
      <c r="TN156"/>
      <c r="TO156"/>
      <c r="TP156"/>
      <c r="TQ156"/>
      <c r="TR156"/>
      <c r="TS156"/>
      <c r="TT156"/>
      <c r="TU156"/>
      <c r="TV156"/>
      <c r="TW156"/>
      <c r="TX156"/>
      <c r="TY156"/>
      <c r="TZ156"/>
      <c r="UA156"/>
      <c r="UB156"/>
      <c r="UC156"/>
      <c r="UD156"/>
      <c r="UE156"/>
      <c r="UF156"/>
      <c r="UG156"/>
      <c r="UH156"/>
      <c r="UI156"/>
      <c r="UJ156"/>
      <c r="UK156"/>
      <c r="UL156"/>
      <c r="UM156"/>
      <c r="UN156"/>
      <c r="UO156"/>
      <c r="UP156"/>
      <c r="UQ156"/>
      <c r="UR156"/>
      <c r="US156"/>
      <c r="UT156"/>
      <c r="UU156"/>
      <c r="UV156"/>
      <c r="UW156"/>
      <c r="UX156"/>
      <c r="UY156"/>
      <c r="UZ156"/>
      <c r="VA156"/>
      <c r="VB156"/>
      <c r="VC156"/>
      <c r="VD156"/>
      <c r="VE156"/>
      <c r="VF156"/>
      <c r="VG156"/>
      <c r="VH156"/>
      <c r="VI156"/>
      <c r="VJ156"/>
      <c r="VK156"/>
      <c r="VL156"/>
      <c r="VM156"/>
      <c r="VN156"/>
      <c r="VO156"/>
      <c r="VP156"/>
      <c r="VQ156"/>
      <c r="VR156"/>
      <c r="VS156"/>
      <c r="VT156"/>
      <c r="VU156"/>
      <c r="VV156"/>
      <c r="VW156"/>
      <c r="VX156"/>
      <c r="VY156"/>
      <c r="VZ156"/>
      <c r="WA156"/>
      <c r="WB156"/>
      <c r="WC156"/>
      <c r="WD156"/>
      <c r="WE156"/>
      <c r="WF156"/>
      <c r="WG156"/>
      <c r="WH156"/>
      <c r="WI156"/>
      <c r="WJ156"/>
      <c r="WK156"/>
      <c r="WL156"/>
      <c r="WM156"/>
      <c r="WN156"/>
      <c r="WO156"/>
      <c r="WP156"/>
      <c r="WQ156"/>
      <c r="WR156"/>
      <c r="WS156"/>
      <c r="WT156"/>
      <c r="WU156"/>
      <c r="WV156"/>
      <c r="WW156"/>
      <c r="WX156"/>
      <c r="WY156"/>
      <c r="WZ156"/>
      <c r="XA156"/>
      <c r="XB156"/>
      <c r="XC156"/>
      <c r="XD156"/>
      <c r="XE156"/>
      <c r="XF156"/>
      <c r="XG156"/>
      <c r="XH156"/>
      <c r="XI156"/>
      <c r="XJ156"/>
      <c r="XK156"/>
      <c r="XL156"/>
      <c r="XM156"/>
      <c r="XN156"/>
      <c r="XO156"/>
      <c r="XP156"/>
      <c r="XQ156"/>
      <c r="XR156"/>
      <c r="XS156"/>
      <c r="XT156"/>
      <c r="XU156"/>
      <c r="XV156"/>
      <c r="XW156"/>
      <c r="XX156"/>
      <c r="XY156"/>
      <c r="XZ156"/>
      <c r="YA156"/>
      <c r="YB156"/>
      <c r="YC156"/>
      <c r="YD156"/>
      <c r="YE156"/>
      <c r="YF156"/>
      <c r="YG156"/>
      <c r="YH156"/>
      <c r="YI156"/>
      <c r="YJ156"/>
      <c r="YK156"/>
      <c r="YL156"/>
      <c r="YM156"/>
      <c r="YN156"/>
      <c r="YO156"/>
      <c r="YP156"/>
      <c r="YQ156"/>
      <c r="YR156"/>
      <c r="YS156"/>
      <c r="YT156"/>
      <c r="YU156"/>
      <c r="YV156"/>
      <c r="YW156"/>
      <c r="YX156"/>
      <c r="YY156"/>
      <c r="YZ156"/>
      <c r="ZA156"/>
      <c r="ZB156"/>
      <c r="ZC156"/>
      <c r="ZD156"/>
      <c r="ZE156"/>
      <c r="ZF156"/>
      <c r="ZG156"/>
      <c r="ZH156"/>
      <c r="ZI156"/>
      <c r="ZJ156"/>
      <c r="ZK156"/>
      <c r="ZL156"/>
      <c r="ZM156"/>
      <c r="ZN156"/>
      <c r="ZO156"/>
      <c r="ZP156"/>
      <c r="ZQ156"/>
      <c r="ZR156"/>
      <c r="ZS156"/>
      <c r="ZT156"/>
      <c r="ZU156"/>
      <c r="ZV156"/>
      <c r="ZW156"/>
      <c r="ZX156"/>
      <c r="ZY156"/>
      <c r="ZZ156"/>
      <c r="AAA156"/>
      <c r="AAB156"/>
      <c r="AAC156"/>
      <c r="AAD156"/>
      <c r="AAE156"/>
      <c r="AAF156"/>
      <c r="AAG156"/>
      <c r="AAH156"/>
      <c r="AAI156"/>
      <c r="AAJ156"/>
      <c r="AAK156"/>
      <c r="AAL156"/>
      <c r="AAM156"/>
      <c r="AAN156"/>
      <c r="AAO156"/>
      <c r="AAP156"/>
      <c r="AAQ156"/>
      <c r="AAR156"/>
      <c r="AAS156"/>
      <c r="AAT156"/>
      <c r="AAU156"/>
      <c r="AAV156"/>
      <c r="AAW156"/>
      <c r="AAX156"/>
      <c r="AAY156"/>
      <c r="AAZ156"/>
      <c r="ABA156"/>
      <c r="ABB156"/>
      <c r="ABC156"/>
      <c r="ABD156"/>
      <c r="ABE156"/>
      <c r="ABF156"/>
      <c r="ABG156"/>
      <c r="ABH156"/>
      <c r="ABI156"/>
      <c r="ABJ156"/>
      <c r="ABK156"/>
      <c r="ABL156"/>
      <c r="ABM156"/>
      <c r="ABN156"/>
      <c r="ABO156"/>
      <c r="ABP156"/>
      <c r="ABQ156"/>
      <c r="ABR156"/>
      <c r="ABS156"/>
      <c r="ABT156"/>
      <c r="ABU156"/>
      <c r="ABV156"/>
      <c r="ABW156"/>
      <c r="ABX156"/>
      <c r="ABY156"/>
      <c r="ABZ156"/>
      <c r="ACA156"/>
      <c r="ACB156"/>
      <c r="ACC156"/>
      <c r="ACD156"/>
      <c r="ACE156"/>
      <c r="ACF156"/>
      <c r="ACG156"/>
      <c r="ACH156"/>
      <c r="ACI156"/>
      <c r="ACJ156"/>
      <c r="ACK156"/>
      <c r="ACL156"/>
      <c r="ACM156"/>
      <c r="ACN156"/>
      <c r="ACO156"/>
      <c r="ACP156"/>
      <c r="ACQ156"/>
      <c r="ACR156"/>
      <c r="ACS156"/>
      <c r="ACT156"/>
      <c r="ACU156"/>
      <c r="ACV156"/>
      <c r="ACW156"/>
      <c r="ACX156"/>
      <c r="ACY156"/>
      <c r="ACZ156"/>
      <c r="ADA156"/>
      <c r="ADB156"/>
      <c r="ADC156"/>
      <c r="ADD156"/>
      <c r="ADE156"/>
      <c r="ADF156"/>
      <c r="ADG156"/>
      <c r="ADH156"/>
      <c r="ADI156"/>
      <c r="ADJ156"/>
      <c r="ADK156"/>
      <c r="ADL156"/>
      <c r="ADM156"/>
      <c r="ADN156"/>
      <c r="ADO156"/>
      <c r="ADP156"/>
      <c r="ADQ156"/>
      <c r="ADR156"/>
      <c r="ADS156"/>
      <c r="ADT156"/>
      <c r="ADU156"/>
      <c r="ADV156"/>
      <c r="ADW156"/>
      <c r="ADX156"/>
      <c r="ADY156"/>
      <c r="ADZ156"/>
      <c r="AEA156"/>
      <c r="AEB156"/>
      <c r="AEC156"/>
      <c r="AED156"/>
      <c r="AEE156"/>
      <c r="AEF156"/>
      <c r="AEG156"/>
      <c r="AEH156"/>
      <c r="AEI156"/>
      <c r="AEJ156"/>
      <c r="AEK156"/>
      <c r="AEL156"/>
      <c r="AEM156"/>
      <c r="AEN156"/>
      <c r="AEO156"/>
      <c r="AEP156"/>
      <c r="AEQ156"/>
      <c r="AER156"/>
      <c r="AES156"/>
      <c r="AET156"/>
      <c r="AEU156"/>
      <c r="AEV156"/>
      <c r="AEW156"/>
      <c r="AEX156"/>
      <c r="AEY156"/>
      <c r="AEZ156"/>
      <c r="AFA156"/>
      <c r="AFB156"/>
      <c r="AFC156"/>
      <c r="AFD156"/>
      <c r="AFE156"/>
      <c r="AFF156"/>
      <c r="AFG156"/>
      <c r="AFH156"/>
      <c r="AFI156"/>
      <c r="AFJ156"/>
      <c r="AFK156"/>
      <c r="AFL156"/>
      <c r="AFM156"/>
      <c r="AFN156"/>
      <c r="AFO156"/>
      <c r="AFP156"/>
      <c r="AFQ156"/>
      <c r="AFR156"/>
      <c r="AFS156"/>
      <c r="AFT156"/>
      <c r="AFU156"/>
      <c r="AFV156"/>
      <c r="AFW156"/>
      <c r="AFX156"/>
      <c r="AFY156"/>
      <c r="AFZ156"/>
      <c r="AGA156"/>
      <c r="AGB156"/>
      <c r="AGC156"/>
      <c r="AGD156"/>
      <c r="AGE156"/>
      <c r="AGF156"/>
      <c r="AGG156"/>
      <c r="AGH156"/>
      <c r="AGI156"/>
      <c r="AGJ156"/>
      <c r="AGK156"/>
      <c r="AGL156"/>
      <c r="AGM156"/>
      <c r="AGN156"/>
      <c r="AGO156"/>
      <c r="AGP156"/>
      <c r="AGQ156"/>
      <c r="AGR156"/>
      <c r="AGS156"/>
      <c r="AGT156"/>
      <c r="AGU156"/>
      <c r="AGV156"/>
      <c r="AGW156"/>
      <c r="AGX156"/>
      <c r="AGY156"/>
      <c r="AGZ156"/>
      <c r="AHA156"/>
      <c r="AHB156"/>
      <c r="AHC156"/>
      <c r="AHD156"/>
      <c r="AHE156"/>
      <c r="AHF156"/>
      <c r="AHG156"/>
      <c r="AHH156"/>
      <c r="AHI156"/>
      <c r="AHJ156"/>
      <c r="AHK156"/>
      <c r="AHL156"/>
      <c r="AHM156"/>
      <c r="AHN156"/>
      <c r="AHO156"/>
      <c r="AHP156"/>
      <c r="AHQ156"/>
      <c r="AHR156"/>
      <c r="AHS156"/>
      <c r="AHT156"/>
      <c r="AHU156"/>
      <c r="AHV156"/>
      <c r="AHW156"/>
      <c r="AHX156"/>
      <c r="AHY156"/>
      <c r="AHZ156"/>
      <c r="AIA156"/>
      <c r="AIB156"/>
      <c r="AIC156"/>
      <c r="AID156"/>
      <c r="AIE156"/>
      <c r="AIF156"/>
      <c r="AIG156"/>
      <c r="AIH156"/>
      <c r="AII156"/>
      <c r="AIJ156"/>
      <c r="AIK156"/>
      <c r="AIL156"/>
      <c r="AIM156"/>
      <c r="AIN156"/>
      <c r="AIO156"/>
      <c r="AIP156"/>
      <c r="AIQ156"/>
      <c r="AIR156"/>
      <c r="AIS156"/>
      <c r="AIT156"/>
      <c r="AIU156"/>
      <c r="AIV156"/>
      <c r="AIW156"/>
      <c r="AIX156"/>
      <c r="AIY156"/>
      <c r="AIZ156"/>
      <c r="AJA156"/>
      <c r="AJB156"/>
      <c r="AJC156"/>
      <c r="AJD156"/>
      <c r="AJE156"/>
      <c r="AJF156"/>
      <c r="AJG156"/>
      <c r="AJH156"/>
      <c r="AJI156"/>
      <c r="AJJ156"/>
      <c r="AJK156"/>
      <c r="AJL156"/>
      <c r="AJM156"/>
      <c r="AJN156"/>
      <c r="AJO156"/>
      <c r="AJP156"/>
      <c r="AJQ156"/>
      <c r="AJR156"/>
      <c r="AJS156"/>
      <c r="AJT156"/>
      <c r="AJU156"/>
      <c r="AJV156"/>
      <c r="AJW156"/>
      <c r="AJX156"/>
      <c r="AJY156"/>
      <c r="AJZ156"/>
      <c r="AKA156"/>
      <c r="AKB156"/>
      <c r="AKC156"/>
      <c r="AKD156"/>
      <c r="AKE156"/>
      <c r="AKF156"/>
      <c r="AKG156"/>
      <c r="AKH156"/>
      <c r="AKI156"/>
      <c r="AKJ156"/>
      <c r="AKK156"/>
      <c r="AKL156"/>
      <c r="AKM156"/>
      <c r="AKN156"/>
      <c r="AKO156"/>
      <c r="AKP156"/>
      <c r="AKQ156"/>
      <c r="AKR156"/>
      <c r="AKS156"/>
      <c r="AKT156"/>
      <c r="AKU156"/>
      <c r="AKV156"/>
      <c r="AKW156"/>
      <c r="AKX156"/>
      <c r="AKY156"/>
      <c r="AKZ156"/>
      <c r="ALA156"/>
      <c r="ALB156"/>
      <c r="ALC156"/>
      <c r="ALD156"/>
      <c r="ALE156"/>
      <c r="ALF156"/>
      <c r="ALG156"/>
      <c r="ALH156"/>
      <c r="ALI156"/>
      <c r="ALJ156"/>
      <c r="ALK156"/>
      <c r="ALL156"/>
      <c r="ALM156"/>
      <c r="ALN156"/>
      <c r="ALO156"/>
      <c r="ALP156"/>
      <c r="ALQ156"/>
      <c r="ALR156"/>
      <c r="ALS156"/>
      <c r="ALT156"/>
      <c r="ALU156"/>
      <c r="ALV156"/>
      <c r="ALW156"/>
      <c r="ALX156"/>
      <c r="ALY156"/>
      <c r="ALZ156"/>
      <c r="AMA156"/>
      <c r="AMB156"/>
      <c r="AMC156"/>
      <c r="AMD156"/>
      <c r="AME156"/>
      <c r="AMF156"/>
      <c r="AMG156"/>
      <c r="AMH156"/>
      <c r="AMI156"/>
    </row>
    <row r="157" spans="1:1023">
      <c r="A157" s="22" t="s">
        <v>211</v>
      </c>
      <c r="B157" s="50" t="s">
        <v>226</v>
      </c>
      <c r="C157" s="24" t="s">
        <v>18</v>
      </c>
      <c r="D157" s="26">
        <v>552.25</v>
      </c>
      <c r="E157" s="26"/>
      <c r="F157" s="25"/>
      <c r="G157" s="26"/>
      <c r="H157" s="106">
        <v>2.3199999999999998</v>
      </c>
      <c r="I157" s="25"/>
      <c r="J157" s="61">
        <v>88483</v>
      </c>
      <c r="K157" s="26"/>
      <c r="L157" s="26"/>
      <c r="M157" s="28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  <c r="HU157"/>
      <c r="HV157"/>
      <c r="HW157"/>
      <c r="HX157"/>
      <c r="HY157"/>
      <c r="HZ157"/>
      <c r="IA157"/>
      <c r="IB157"/>
      <c r="IC157"/>
      <c r="ID157"/>
      <c r="IE157"/>
      <c r="IF157"/>
      <c r="IG157"/>
      <c r="IH157"/>
      <c r="II157"/>
      <c r="IJ157"/>
      <c r="IK157"/>
      <c r="IL157"/>
      <c r="IM157"/>
      <c r="IN157"/>
      <c r="IO157"/>
      <c r="IP157"/>
      <c r="IQ157"/>
      <c r="IR157"/>
      <c r="IS157"/>
      <c r="IT157"/>
      <c r="IU157"/>
      <c r="IV157"/>
      <c r="IW157"/>
      <c r="IX157"/>
      <c r="IY157"/>
      <c r="IZ157"/>
      <c r="JA157"/>
      <c r="JB157"/>
      <c r="JC157"/>
      <c r="JD157"/>
      <c r="JE157"/>
      <c r="JF157"/>
      <c r="JG157"/>
      <c r="JH157"/>
      <c r="JI157"/>
      <c r="JJ157"/>
      <c r="JK157"/>
      <c r="JL157"/>
      <c r="JM157"/>
      <c r="JN157"/>
      <c r="JO157"/>
      <c r="JP157"/>
      <c r="JQ157"/>
      <c r="JR157"/>
      <c r="JS157"/>
      <c r="JT157"/>
      <c r="JU157"/>
      <c r="JV157"/>
      <c r="JW157"/>
      <c r="JX157"/>
      <c r="JY157"/>
      <c r="JZ157"/>
      <c r="KA157"/>
      <c r="KB157"/>
      <c r="KC157"/>
      <c r="KD157"/>
      <c r="KE157"/>
      <c r="KF157"/>
      <c r="KG157"/>
      <c r="KH157"/>
      <c r="KI157"/>
      <c r="KJ157"/>
      <c r="KK157"/>
      <c r="KL157"/>
      <c r="KM157"/>
      <c r="KN157"/>
      <c r="KO157"/>
      <c r="KP157"/>
      <c r="KQ157"/>
      <c r="KR157"/>
      <c r="KS157"/>
      <c r="KT157"/>
      <c r="KU157"/>
      <c r="KV157"/>
      <c r="KW157"/>
      <c r="KX157"/>
      <c r="KY157"/>
      <c r="KZ157"/>
      <c r="LA157"/>
      <c r="LB157"/>
      <c r="LC157"/>
      <c r="LD157"/>
      <c r="LE157"/>
      <c r="LF157"/>
      <c r="LG157"/>
      <c r="LH157"/>
      <c r="LI157"/>
      <c r="LJ157"/>
      <c r="LK157"/>
      <c r="LL157"/>
      <c r="LM157"/>
      <c r="LN157"/>
      <c r="LO157"/>
      <c r="LP157"/>
      <c r="LQ157"/>
      <c r="LR157"/>
      <c r="LS157"/>
      <c r="LT157"/>
      <c r="LU157"/>
      <c r="LV157"/>
      <c r="LW157"/>
      <c r="LX157"/>
      <c r="LY157"/>
      <c r="LZ157"/>
      <c r="MA157"/>
      <c r="MB157"/>
      <c r="MC157"/>
      <c r="MD157"/>
      <c r="ME157"/>
      <c r="MF157"/>
      <c r="MG157"/>
      <c r="MH157"/>
      <c r="MI157"/>
      <c r="MJ157"/>
      <c r="MK157"/>
      <c r="ML157"/>
      <c r="MM157"/>
      <c r="MN157"/>
      <c r="MO157"/>
      <c r="MP157"/>
      <c r="MQ157"/>
      <c r="MR157"/>
      <c r="MS157"/>
      <c r="MT157"/>
      <c r="MU157"/>
      <c r="MV157"/>
      <c r="MW157"/>
      <c r="MX157"/>
      <c r="MY157"/>
      <c r="MZ157"/>
      <c r="NA157"/>
      <c r="NB157"/>
      <c r="NC157"/>
      <c r="ND157"/>
      <c r="NE157"/>
      <c r="NF157"/>
      <c r="NG157"/>
      <c r="NH157"/>
      <c r="NI157"/>
      <c r="NJ157"/>
      <c r="NK157"/>
      <c r="NL157"/>
      <c r="NM157"/>
      <c r="NN157"/>
      <c r="NO157"/>
      <c r="NP157"/>
      <c r="NQ157"/>
      <c r="NR157"/>
      <c r="NS157"/>
      <c r="NT157"/>
      <c r="NU157"/>
      <c r="NV157"/>
      <c r="NW157"/>
      <c r="NX157"/>
      <c r="NY157"/>
      <c r="NZ157"/>
      <c r="OA157"/>
      <c r="OB157"/>
      <c r="OC157"/>
      <c r="OD157"/>
      <c r="OE157"/>
      <c r="OF157"/>
      <c r="OG157"/>
      <c r="OH157"/>
      <c r="OI157"/>
      <c r="OJ157"/>
      <c r="OK157"/>
      <c r="OL157"/>
      <c r="OM157"/>
      <c r="ON157"/>
      <c r="OO157"/>
      <c r="OP157"/>
      <c r="OQ157"/>
      <c r="OR157"/>
      <c r="OS157"/>
      <c r="OT157"/>
      <c r="OU157"/>
      <c r="OV157"/>
      <c r="OW157"/>
      <c r="OX157"/>
      <c r="OY157"/>
      <c r="OZ157"/>
      <c r="PA157"/>
      <c r="PB157"/>
      <c r="PC157"/>
      <c r="PD157"/>
      <c r="PE157"/>
      <c r="PF157"/>
      <c r="PG157"/>
      <c r="PH157"/>
      <c r="PI157"/>
      <c r="PJ157"/>
      <c r="PK157"/>
      <c r="PL157"/>
      <c r="PM157"/>
      <c r="PN157"/>
      <c r="PO157"/>
      <c r="PP157"/>
      <c r="PQ157"/>
      <c r="PR157"/>
      <c r="PS157"/>
      <c r="PT157"/>
      <c r="PU157"/>
      <c r="PV157"/>
      <c r="PW157"/>
      <c r="PX157"/>
      <c r="PY157"/>
      <c r="PZ157"/>
      <c r="QA157"/>
      <c r="QB157"/>
      <c r="QC157"/>
      <c r="QD157"/>
      <c r="QE157"/>
      <c r="QF157"/>
      <c r="QG157"/>
      <c r="QH157"/>
      <c r="QI157"/>
      <c r="QJ157"/>
      <c r="QK157"/>
      <c r="QL157"/>
      <c r="QM157"/>
      <c r="QN157"/>
      <c r="QO157"/>
      <c r="QP157"/>
      <c r="QQ157"/>
      <c r="QR157"/>
      <c r="QS157"/>
      <c r="QT157"/>
      <c r="QU157"/>
      <c r="QV157"/>
      <c r="QW157"/>
      <c r="QX157"/>
      <c r="QY157"/>
      <c r="QZ157"/>
      <c r="RA157"/>
      <c r="RB157"/>
      <c r="RC157"/>
      <c r="RD157"/>
      <c r="RE157"/>
      <c r="RF157"/>
      <c r="RG157"/>
      <c r="RH157"/>
      <c r="RI157"/>
      <c r="RJ157"/>
      <c r="RK157"/>
      <c r="RL157"/>
      <c r="RM157"/>
      <c r="RN157"/>
      <c r="RO157"/>
      <c r="RP157"/>
      <c r="RQ157"/>
      <c r="RR157"/>
      <c r="RS157"/>
      <c r="RT157"/>
      <c r="RU157"/>
      <c r="RV157"/>
      <c r="RW157"/>
      <c r="RX157"/>
      <c r="RY157"/>
      <c r="RZ157"/>
      <c r="SA157"/>
      <c r="SB157"/>
      <c r="SC157"/>
      <c r="SD157"/>
      <c r="SE157"/>
      <c r="SF157"/>
      <c r="SG157"/>
      <c r="SH157"/>
      <c r="SI157"/>
      <c r="SJ157"/>
      <c r="SK157"/>
      <c r="SL157"/>
      <c r="SM157"/>
      <c r="SN157"/>
      <c r="SO157"/>
      <c r="SP157"/>
      <c r="SQ157"/>
      <c r="SR157"/>
      <c r="SS157"/>
      <c r="ST157"/>
      <c r="SU157"/>
      <c r="SV157"/>
      <c r="SW157"/>
      <c r="SX157"/>
      <c r="SY157"/>
      <c r="SZ157"/>
      <c r="TA157"/>
      <c r="TB157"/>
      <c r="TC157"/>
      <c r="TD157"/>
      <c r="TE157"/>
      <c r="TF157"/>
      <c r="TG157"/>
      <c r="TH157"/>
      <c r="TI157"/>
      <c r="TJ157"/>
      <c r="TK157"/>
      <c r="TL157"/>
      <c r="TM157"/>
      <c r="TN157"/>
      <c r="TO157"/>
      <c r="TP157"/>
      <c r="TQ157"/>
      <c r="TR157"/>
      <c r="TS157"/>
      <c r="TT157"/>
      <c r="TU157"/>
      <c r="TV157"/>
      <c r="TW157"/>
      <c r="TX157"/>
      <c r="TY157"/>
      <c r="TZ157"/>
      <c r="UA157"/>
      <c r="UB157"/>
      <c r="UC157"/>
      <c r="UD157"/>
      <c r="UE157"/>
      <c r="UF157"/>
      <c r="UG157"/>
      <c r="UH157"/>
      <c r="UI157"/>
      <c r="UJ157"/>
      <c r="UK157"/>
      <c r="UL157"/>
      <c r="UM157"/>
      <c r="UN157"/>
      <c r="UO157"/>
      <c r="UP157"/>
      <c r="UQ157"/>
      <c r="UR157"/>
      <c r="US157"/>
      <c r="UT157"/>
      <c r="UU157"/>
      <c r="UV157"/>
      <c r="UW157"/>
      <c r="UX157"/>
      <c r="UY157"/>
      <c r="UZ157"/>
      <c r="VA157"/>
      <c r="VB157"/>
      <c r="VC157"/>
      <c r="VD157"/>
      <c r="VE157"/>
      <c r="VF157"/>
      <c r="VG157"/>
      <c r="VH157"/>
      <c r="VI157"/>
      <c r="VJ157"/>
      <c r="VK157"/>
      <c r="VL157"/>
      <c r="VM157"/>
      <c r="VN157"/>
      <c r="VO157"/>
      <c r="VP157"/>
      <c r="VQ157"/>
      <c r="VR157"/>
      <c r="VS157"/>
      <c r="VT157"/>
      <c r="VU157"/>
      <c r="VV157"/>
      <c r="VW157"/>
      <c r="VX157"/>
      <c r="VY157"/>
      <c r="VZ157"/>
      <c r="WA157"/>
      <c r="WB157"/>
      <c r="WC157"/>
      <c r="WD157"/>
      <c r="WE157"/>
      <c r="WF157"/>
      <c r="WG157"/>
      <c r="WH157"/>
      <c r="WI157"/>
      <c r="WJ157"/>
      <c r="WK157"/>
      <c r="WL157"/>
      <c r="WM157"/>
      <c r="WN157"/>
      <c r="WO157"/>
      <c r="WP157"/>
      <c r="WQ157"/>
      <c r="WR157"/>
      <c r="WS157"/>
      <c r="WT157"/>
      <c r="WU157"/>
      <c r="WV157"/>
      <c r="WW157"/>
      <c r="WX157"/>
      <c r="WY157"/>
      <c r="WZ157"/>
      <c r="XA157"/>
      <c r="XB157"/>
      <c r="XC157"/>
      <c r="XD157"/>
      <c r="XE157"/>
      <c r="XF157"/>
      <c r="XG157"/>
      <c r="XH157"/>
      <c r="XI157"/>
      <c r="XJ157"/>
      <c r="XK157"/>
      <c r="XL157"/>
      <c r="XM157"/>
      <c r="XN157"/>
      <c r="XO157"/>
      <c r="XP157"/>
      <c r="XQ157"/>
      <c r="XR157"/>
      <c r="XS157"/>
      <c r="XT157"/>
      <c r="XU157"/>
      <c r="XV157"/>
      <c r="XW157"/>
      <c r="XX157"/>
      <c r="XY157"/>
      <c r="XZ157"/>
      <c r="YA157"/>
      <c r="YB157"/>
      <c r="YC157"/>
      <c r="YD157"/>
      <c r="YE157"/>
      <c r="YF157"/>
      <c r="YG157"/>
      <c r="YH157"/>
      <c r="YI157"/>
      <c r="YJ157"/>
      <c r="YK157"/>
      <c r="YL157"/>
      <c r="YM157"/>
      <c r="YN157"/>
      <c r="YO157"/>
      <c r="YP157"/>
      <c r="YQ157"/>
      <c r="YR157"/>
      <c r="YS157"/>
      <c r="YT157"/>
      <c r="YU157"/>
      <c r="YV157"/>
      <c r="YW157"/>
      <c r="YX157"/>
      <c r="YY157"/>
      <c r="YZ157"/>
      <c r="ZA157"/>
      <c r="ZB157"/>
      <c r="ZC157"/>
      <c r="ZD157"/>
      <c r="ZE157"/>
      <c r="ZF157"/>
      <c r="ZG157"/>
      <c r="ZH157"/>
      <c r="ZI157"/>
      <c r="ZJ157"/>
      <c r="ZK157"/>
      <c r="ZL157"/>
      <c r="ZM157"/>
      <c r="ZN157"/>
      <c r="ZO157"/>
      <c r="ZP157"/>
      <c r="ZQ157"/>
      <c r="ZR157"/>
      <c r="ZS157"/>
      <c r="ZT157"/>
      <c r="ZU157"/>
      <c r="ZV157"/>
      <c r="ZW157"/>
      <c r="ZX157"/>
      <c r="ZY157"/>
      <c r="ZZ157"/>
      <c r="AAA157"/>
      <c r="AAB157"/>
      <c r="AAC157"/>
      <c r="AAD157"/>
      <c r="AAE157"/>
      <c r="AAF157"/>
      <c r="AAG157"/>
      <c r="AAH157"/>
      <c r="AAI157"/>
      <c r="AAJ157"/>
      <c r="AAK157"/>
      <c r="AAL157"/>
      <c r="AAM157"/>
      <c r="AAN157"/>
      <c r="AAO157"/>
      <c r="AAP157"/>
      <c r="AAQ157"/>
      <c r="AAR157"/>
      <c r="AAS157"/>
      <c r="AAT157"/>
      <c r="AAU157"/>
      <c r="AAV157"/>
      <c r="AAW157"/>
      <c r="AAX157"/>
      <c r="AAY157"/>
      <c r="AAZ157"/>
      <c r="ABA157"/>
      <c r="ABB157"/>
      <c r="ABC157"/>
      <c r="ABD157"/>
      <c r="ABE157"/>
      <c r="ABF157"/>
      <c r="ABG157"/>
      <c r="ABH157"/>
      <c r="ABI157"/>
      <c r="ABJ157"/>
      <c r="ABK157"/>
      <c r="ABL157"/>
      <c r="ABM157"/>
      <c r="ABN157"/>
      <c r="ABO157"/>
      <c r="ABP157"/>
      <c r="ABQ157"/>
      <c r="ABR157"/>
      <c r="ABS157"/>
      <c r="ABT157"/>
      <c r="ABU157"/>
      <c r="ABV157"/>
      <c r="ABW157"/>
      <c r="ABX157"/>
      <c r="ABY157"/>
      <c r="ABZ157"/>
      <c r="ACA157"/>
      <c r="ACB157"/>
      <c r="ACC157"/>
      <c r="ACD157"/>
      <c r="ACE157"/>
      <c r="ACF157"/>
      <c r="ACG157"/>
      <c r="ACH157"/>
      <c r="ACI157"/>
      <c r="ACJ157"/>
      <c r="ACK157"/>
      <c r="ACL157"/>
      <c r="ACM157"/>
      <c r="ACN157"/>
      <c r="ACO157"/>
      <c r="ACP157"/>
      <c r="ACQ157"/>
      <c r="ACR157"/>
      <c r="ACS157"/>
      <c r="ACT157"/>
      <c r="ACU157"/>
      <c r="ACV157"/>
      <c r="ACW157"/>
      <c r="ACX157"/>
      <c r="ACY157"/>
      <c r="ACZ157"/>
      <c r="ADA157"/>
      <c r="ADB157"/>
      <c r="ADC157"/>
      <c r="ADD157"/>
      <c r="ADE157"/>
      <c r="ADF157"/>
      <c r="ADG157"/>
      <c r="ADH157"/>
      <c r="ADI157"/>
      <c r="ADJ157"/>
      <c r="ADK157"/>
      <c r="ADL157"/>
      <c r="ADM157"/>
      <c r="ADN157"/>
      <c r="ADO157"/>
      <c r="ADP157"/>
      <c r="ADQ157"/>
      <c r="ADR157"/>
      <c r="ADS157"/>
      <c r="ADT157"/>
      <c r="ADU157"/>
      <c r="ADV157"/>
      <c r="ADW157"/>
      <c r="ADX157"/>
      <c r="ADY157"/>
      <c r="ADZ157"/>
      <c r="AEA157"/>
      <c r="AEB157"/>
      <c r="AEC157"/>
      <c r="AED157"/>
      <c r="AEE157"/>
      <c r="AEF157"/>
      <c r="AEG157"/>
      <c r="AEH157"/>
      <c r="AEI157"/>
      <c r="AEJ157"/>
      <c r="AEK157"/>
      <c r="AEL157"/>
      <c r="AEM157"/>
      <c r="AEN157"/>
      <c r="AEO157"/>
      <c r="AEP157"/>
      <c r="AEQ157"/>
      <c r="AER157"/>
      <c r="AES157"/>
      <c r="AET157"/>
      <c r="AEU157"/>
      <c r="AEV157"/>
      <c r="AEW157"/>
      <c r="AEX157"/>
      <c r="AEY157"/>
      <c r="AEZ157"/>
      <c r="AFA157"/>
      <c r="AFB157"/>
      <c r="AFC157"/>
      <c r="AFD157"/>
      <c r="AFE157"/>
      <c r="AFF157"/>
      <c r="AFG157"/>
      <c r="AFH157"/>
      <c r="AFI157"/>
      <c r="AFJ157"/>
      <c r="AFK157"/>
      <c r="AFL157"/>
      <c r="AFM157"/>
      <c r="AFN157"/>
      <c r="AFO157"/>
      <c r="AFP157"/>
      <c r="AFQ157"/>
      <c r="AFR157"/>
      <c r="AFS157"/>
      <c r="AFT157"/>
      <c r="AFU157"/>
      <c r="AFV157"/>
      <c r="AFW157"/>
      <c r="AFX157"/>
      <c r="AFY157"/>
      <c r="AFZ157"/>
      <c r="AGA157"/>
      <c r="AGB157"/>
      <c r="AGC157"/>
      <c r="AGD157"/>
      <c r="AGE157"/>
      <c r="AGF157"/>
      <c r="AGG157"/>
      <c r="AGH157"/>
      <c r="AGI157"/>
      <c r="AGJ157"/>
      <c r="AGK157"/>
      <c r="AGL157"/>
      <c r="AGM157"/>
      <c r="AGN157"/>
      <c r="AGO157"/>
      <c r="AGP157"/>
      <c r="AGQ157"/>
      <c r="AGR157"/>
      <c r="AGS157"/>
      <c r="AGT157"/>
      <c r="AGU157"/>
      <c r="AGV157"/>
      <c r="AGW157"/>
      <c r="AGX157"/>
      <c r="AGY157"/>
      <c r="AGZ157"/>
      <c r="AHA157"/>
      <c r="AHB157"/>
      <c r="AHC157"/>
      <c r="AHD157"/>
      <c r="AHE157"/>
      <c r="AHF157"/>
      <c r="AHG157"/>
      <c r="AHH157"/>
      <c r="AHI157"/>
      <c r="AHJ157"/>
      <c r="AHK157"/>
      <c r="AHL157"/>
      <c r="AHM157"/>
      <c r="AHN157"/>
      <c r="AHO157"/>
      <c r="AHP157"/>
      <c r="AHQ157"/>
      <c r="AHR157"/>
      <c r="AHS157"/>
      <c r="AHT157"/>
      <c r="AHU157"/>
      <c r="AHV157"/>
      <c r="AHW157"/>
      <c r="AHX157"/>
      <c r="AHY157"/>
      <c r="AHZ157"/>
      <c r="AIA157"/>
      <c r="AIB157"/>
      <c r="AIC157"/>
      <c r="AID157"/>
      <c r="AIE157"/>
      <c r="AIF157"/>
      <c r="AIG157"/>
      <c r="AIH157"/>
      <c r="AII157"/>
      <c r="AIJ157"/>
      <c r="AIK157"/>
      <c r="AIL157"/>
      <c r="AIM157"/>
      <c r="AIN157"/>
      <c r="AIO157"/>
      <c r="AIP157"/>
      <c r="AIQ157"/>
      <c r="AIR157"/>
      <c r="AIS157"/>
      <c r="AIT157"/>
      <c r="AIU157"/>
      <c r="AIV157"/>
      <c r="AIW157"/>
      <c r="AIX157"/>
      <c r="AIY157"/>
      <c r="AIZ157"/>
      <c r="AJA157"/>
      <c r="AJB157"/>
      <c r="AJC157"/>
      <c r="AJD157"/>
      <c r="AJE157"/>
      <c r="AJF157"/>
      <c r="AJG157"/>
      <c r="AJH157"/>
      <c r="AJI157"/>
      <c r="AJJ157"/>
      <c r="AJK157"/>
      <c r="AJL157"/>
      <c r="AJM157"/>
      <c r="AJN157"/>
      <c r="AJO157"/>
      <c r="AJP157"/>
      <c r="AJQ157"/>
      <c r="AJR157"/>
      <c r="AJS157"/>
      <c r="AJT157"/>
      <c r="AJU157"/>
      <c r="AJV157"/>
      <c r="AJW157"/>
      <c r="AJX157"/>
      <c r="AJY157"/>
      <c r="AJZ157"/>
      <c r="AKA157"/>
      <c r="AKB157"/>
      <c r="AKC157"/>
      <c r="AKD157"/>
      <c r="AKE157"/>
      <c r="AKF157"/>
      <c r="AKG157"/>
      <c r="AKH157"/>
      <c r="AKI157"/>
      <c r="AKJ157"/>
      <c r="AKK157"/>
      <c r="AKL157"/>
      <c r="AKM157"/>
      <c r="AKN157"/>
      <c r="AKO157"/>
      <c r="AKP157"/>
      <c r="AKQ157"/>
      <c r="AKR157"/>
      <c r="AKS157"/>
      <c r="AKT157"/>
      <c r="AKU157"/>
      <c r="AKV157"/>
      <c r="AKW157"/>
      <c r="AKX157"/>
      <c r="AKY157"/>
      <c r="AKZ157"/>
      <c r="ALA157"/>
      <c r="ALB157"/>
      <c r="ALC157"/>
      <c r="ALD157"/>
      <c r="ALE157"/>
      <c r="ALF157"/>
      <c r="ALG157"/>
      <c r="ALH157"/>
      <c r="ALI157"/>
      <c r="ALJ157"/>
      <c r="ALK157"/>
      <c r="ALL157"/>
      <c r="ALM157"/>
      <c r="ALN157"/>
      <c r="ALO157"/>
      <c r="ALP157"/>
      <c r="ALQ157"/>
      <c r="ALR157"/>
      <c r="ALS157"/>
      <c r="ALT157"/>
      <c r="ALU157"/>
      <c r="ALV157"/>
      <c r="ALW157"/>
      <c r="ALX157"/>
      <c r="ALY157"/>
      <c r="ALZ157"/>
      <c r="AMA157"/>
      <c r="AMB157"/>
      <c r="AMC157"/>
      <c r="AMD157"/>
      <c r="AME157"/>
      <c r="AMF157"/>
      <c r="AMG157"/>
      <c r="AMH157"/>
      <c r="AMI157"/>
    </row>
    <row r="158" spans="1:1023">
      <c r="A158" s="22" t="s">
        <v>212</v>
      </c>
      <c r="B158" s="50" t="s">
        <v>225</v>
      </c>
      <c r="C158" s="64" t="s">
        <v>18</v>
      </c>
      <c r="D158" s="65">
        <v>233.16</v>
      </c>
      <c r="E158" s="65"/>
      <c r="F158" s="25"/>
      <c r="G158" s="26"/>
      <c r="H158" s="106">
        <v>8.64</v>
      </c>
      <c r="I158" s="25"/>
      <c r="J158" s="61">
        <v>88495</v>
      </c>
      <c r="K158" s="26"/>
      <c r="L158" s="26"/>
      <c r="M158" s="28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  <c r="IF158"/>
      <c r="IG158"/>
      <c r="IH158"/>
      <c r="II158"/>
      <c r="IJ158"/>
      <c r="IK158"/>
      <c r="IL158"/>
      <c r="IM158"/>
      <c r="IN158"/>
      <c r="IO158"/>
      <c r="IP158"/>
      <c r="IQ158"/>
      <c r="IR158"/>
      <c r="IS158"/>
      <c r="IT158"/>
      <c r="IU158"/>
      <c r="IV158"/>
      <c r="IW158"/>
      <c r="IX158"/>
      <c r="IY158"/>
      <c r="IZ158"/>
      <c r="JA158"/>
      <c r="JB158"/>
      <c r="JC158"/>
      <c r="JD158"/>
      <c r="JE158"/>
      <c r="JF158"/>
      <c r="JG158"/>
      <c r="JH158"/>
      <c r="JI158"/>
      <c r="JJ158"/>
      <c r="JK158"/>
      <c r="JL158"/>
      <c r="JM158"/>
      <c r="JN158"/>
      <c r="JO158"/>
      <c r="JP158"/>
      <c r="JQ158"/>
      <c r="JR158"/>
      <c r="JS158"/>
      <c r="JT158"/>
      <c r="JU158"/>
      <c r="JV158"/>
      <c r="JW158"/>
      <c r="JX158"/>
      <c r="JY158"/>
      <c r="JZ158"/>
      <c r="KA158"/>
      <c r="KB158"/>
      <c r="KC158"/>
      <c r="KD158"/>
      <c r="KE158"/>
      <c r="KF158"/>
      <c r="KG158"/>
      <c r="KH158"/>
      <c r="KI158"/>
      <c r="KJ158"/>
      <c r="KK158"/>
      <c r="KL158"/>
      <c r="KM158"/>
      <c r="KN158"/>
      <c r="KO158"/>
      <c r="KP158"/>
      <c r="KQ158"/>
      <c r="KR158"/>
      <c r="KS158"/>
      <c r="KT158"/>
      <c r="KU158"/>
      <c r="KV158"/>
      <c r="KW158"/>
      <c r="KX158"/>
      <c r="KY158"/>
      <c r="KZ158"/>
      <c r="LA158"/>
      <c r="LB158"/>
      <c r="LC158"/>
      <c r="LD158"/>
      <c r="LE158"/>
      <c r="LF158"/>
      <c r="LG158"/>
      <c r="LH158"/>
      <c r="LI158"/>
      <c r="LJ158"/>
      <c r="LK158"/>
      <c r="LL158"/>
      <c r="LM158"/>
      <c r="LN158"/>
      <c r="LO158"/>
      <c r="LP158"/>
      <c r="LQ158"/>
      <c r="LR158"/>
      <c r="LS158"/>
      <c r="LT158"/>
      <c r="LU158"/>
      <c r="LV158"/>
      <c r="LW158"/>
      <c r="LX158"/>
      <c r="LY158"/>
      <c r="LZ158"/>
      <c r="MA158"/>
      <c r="MB158"/>
      <c r="MC158"/>
      <c r="MD158"/>
      <c r="ME158"/>
      <c r="MF158"/>
      <c r="MG158"/>
      <c r="MH158"/>
      <c r="MI158"/>
      <c r="MJ158"/>
      <c r="MK158"/>
      <c r="ML158"/>
      <c r="MM158"/>
      <c r="MN158"/>
      <c r="MO158"/>
      <c r="MP158"/>
      <c r="MQ158"/>
      <c r="MR158"/>
      <c r="MS158"/>
      <c r="MT158"/>
      <c r="MU158"/>
      <c r="MV158"/>
      <c r="MW158"/>
      <c r="MX158"/>
      <c r="MY158"/>
      <c r="MZ158"/>
      <c r="NA158"/>
      <c r="NB158"/>
      <c r="NC158"/>
      <c r="ND158"/>
      <c r="NE158"/>
      <c r="NF158"/>
      <c r="NG158"/>
      <c r="NH158"/>
      <c r="NI158"/>
      <c r="NJ158"/>
      <c r="NK158"/>
      <c r="NL158"/>
      <c r="NM158"/>
      <c r="NN158"/>
      <c r="NO158"/>
      <c r="NP158"/>
      <c r="NQ158"/>
      <c r="NR158"/>
      <c r="NS158"/>
      <c r="NT158"/>
      <c r="NU158"/>
      <c r="NV158"/>
      <c r="NW158"/>
      <c r="NX158"/>
      <c r="NY158"/>
      <c r="NZ158"/>
      <c r="OA158"/>
      <c r="OB158"/>
      <c r="OC158"/>
      <c r="OD158"/>
      <c r="OE158"/>
      <c r="OF158"/>
      <c r="OG158"/>
      <c r="OH158"/>
      <c r="OI158"/>
      <c r="OJ158"/>
      <c r="OK158"/>
      <c r="OL158"/>
      <c r="OM158"/>
      <c r="ON158"/>
      <c r="OO158"/>
      <c r="OP158"/>
      <c r="OQ158"/>
      <c r="OR158"/>
      <c r="OS158"/>
      <c r="OT158"/>
      <c r="OU158"/>
      <c r="OV158"/>
      <c r="OW158"/>
      <c r="OX158"/>
      <c r="OY158"/>
      <c r="OZ158"/>
      <c r="PA158"/>
      <c r="PB158"/>
      <c r="PC158"/>
      <c r="PD158"/>
      <c r="PE158"/>
      <c r="PF158"/>
      <c r="PG158"/>
      <c r="PH158"/>
      <c r="PI158"/>
      <c r="PJ158"/>
      <c r="PK158"/>
      <c r="PL158"/>
      <c r="PM158"/>
      <c r="PN158"/>
      <c r="PO158"/>
      <c r="PP158"/>
      <c r="PQ158"/>
      <c r="PR158"/>
      <c r="PS158"/>
      <c r="PT158"/>
      <c r="PU158"/>
      <c r="PV158"/>
      <c r="PW158"/>
      <c r="PX158"/>
      <c r="PY158"/>
      <c r="PZ158"/>
      <c r="QA158"/>
      <c r="QB158"/>
      <c r="QC158"/>
      <c r="QD158"/>
      <c r="QE158"/>
      <c r="QF158"/>
      <c r="QG158"/>
      <c r="QH158"/>
      <c r="QI158"/>
      <c r="QJ158"/>
      <c r="QK158"/>
      <c r="QL158"/>
      <c r="QM158"/>
      <c r="QN158"/>
      <c r="QO158"/>
      <c r="QP158"/>
      <c r="QQ158"/>
      <c r="QR158"/>
      <c r="QS158"/>
      <c r="QT158"/>
      <c r="QU158"/>
      <c r="QV158"/>
      <c r="QW158"/>
      <c r="QX158"/>
      <c r="QY158"/>
      <c r="QZ158"/>
      <c r="RA158"/>
      <c r="RB158"/>
      <c r="RC158"/>
      <c r="RD158"/>
      <c r="RE158"/>
      <c r="RF158"/>
      <c r="RG158"/>
      <c r="RH158"/>
      <c r="RI158"/>
      <c r="RJ158"/>
      <c r="RK158"/>
      <c r="RL158"/>
      <c r="RM158"/>
      <c r="RN158"/>
      <c r="RO158"/>
      <c r="RP158"/>
      <c r="RQ158"/>
      <c r="RR158"/>
      <c r="RS158"/>
      <c r="RT158"/>
      <c r="RU158"/>
      <c r="RV158"/>
      <c r="RW158"/>
      <c r="RX158"/>
      <c r="RY158"/>
      <c r="RZ158"/>
      <c r="SA158"/>
      <c r="SB158"/>
      <c r="SC158"/>
      <c r="SD158"/>
      <c r="SE158"/>
      <c r="SF158"/>
      <c r="SG158"/>
      <c r="SH158"/>
      <c r="SI158"/>
      <c r="SJ158"/>
      <c r="SK158"/>
      <c r="SL158"/>
      <c r="SM158"/>
      <c r="SN158"/>
      <c r="SO158"/>
      <c r="SP158"/>
      <c r="SQ158"/>
      <c r="SR158"/>
      <c r="SS158"/>
      <c r="ST158"/>
      <c r="SU158"/>
      <c r="SV158"/>
      <c r="SW158"/>
      <c r="SX158"/>
      <c r="SY158"/>
      <c r="SZ158"/>
      <c r="TA158"/>
      <c r="TB158"/>
      <c r="TC158"/>
      <c r="TD158"/>
      <c r="TE158"/>
      <c r="TF158"/>
      <c r="TG158"/>
      <c r="TH158"/>
      <c r="TI158"/>
      <c r="TJ158"/>
      <c r="TK158"/>
      <c r="TL158"/>
      <c r="TM158"/>
      <c r="TN158"/>
      <c r="TO158"/>
      <c r="TP158"/>
      <c r="TQ158"/>
      <c r="TR158"/>
      <c r="TS158"/>
      <c r="TT158"/>
      <c r="TU158"/>
      <c r="TV158"/>
      <c r="TW158"/>
      <c r="TX158"/>
      <c r="TY158"/>
      <c r="TZ158"/>
      <c r="UA158"/>
      <c r="UB158"/>
      <c r="UC158"/>
      <c r="UD158"/>
      <c r="UE158"/>
      <c r="UF158"/>
      <c r="UG158"/>
      <c r="UH158"/>
      <c r="UI158"/>
      <c r="UJ158"/>
      <c r="UK158"/>
      <c r="UL158"/>
      <c r="UM158"/>
      <c r="UN158"/>
      <c r="UO158"/>
      <c r="UP158"/>
      <c r="UQ158"/>
      <c r="UR158"/>
      <c r="US158"/>
      <c r="UT158"/>
      <c r="UU158"/>
      <c r="UV158"/>
      <c r="UW158"/>
      <c r="UX158"/>
      <c r="UY158"/>
      <c r="UZ158"/>
      <c r="VA158"/>
      <c r="VB158"/>
      <c r="VC158"/>
      <c r="VD158"/>
      <c r="VE158"/>
      <c r="VF158"/>
      <c r="VG158"/>
      <c r="VH158"/>
      <c r="VI158"/>
      <c r="VJ158"/>
      <c r="VK158"/>
      <c r="VL158"/>
      <c r="VM158"/>
      <c r="VN158"/>
      <c r="VO158"/>
      <c r="VP158"/>
      <c r="VQ158"/>
      <c r="VR158"/>
      <c r="VS158"/>
      <c r="VT158"/>
      <c r="VU158"/>
      <c r="VV158"/>
      <c r="VW158"/>
      <c r="VX158"/>
      <c r="VY158"/>
      <c r="VZ158"/>
      <c r="WA158"/>
      <c r="WB158"/>
      <c r="WC158"/>
      <c r="WD158"/>
      <c r="WE158"/>
      <c r="WF158"/>
      <c r="WG158"/>
      <c r="WH158"/>
      <c r="WI158"/>
      <c r="WJ158"/>
      <c r="WK158"/>
      <c r="WL158"/>
      <c r="WM158"/>
      <c r="WN158"/>
      <c r="WO158"/>
      <c r="WP158"/>
      <c r="WQ158"/>
      <c r="WR158"/>
      <c r="WS158"/>
      <c r="WT158"/>
      <c r="WU158"/>
      <c r="WV158"/>
      <c r="WW158"/>
      <c r="WX158"/>
      <c r="WY158"/>
      <c r="WZ158"/>
      <c r="XA158"/>
      <c r="XB158"/>
      <c r="XC158"/>
      <c r="XD158"/>
      <c r="XE158"/>
      <c r="XF158"/>
      <c r="XG158"/>
      <c r="XH158"/>
      <c r="XI158"/>
      <c r="XJ158"/>
      <c r="XK158"/>
      <c r="XL158"/>
      <c r="XM158"/>
      <c r="XN158"/>
      <c r="XO158"/>
      <c r="XP158"/>
      <c r="XQ158"/>
      <c r="XR158"/>
      <c r="XS158"/>
      <c r="XT158"/>
      <c r="XU158"/>
      <c r="XV158"/>
      <c r="XW158"/>
      <c r="XX158"/>
      <c r="XY158"/>
      <c r="XZ158"/>
      <c r="YA158"/>
      <c r="YB158"/>
      <c r="YC158"/>
      <c r="YD158"/>
      <c r="YE158"/>
      <c r="YF158"/>
      <c r="YG158"/>
      <c r="YH158"/>
      <c r="YI158"/>
      <c r="YJ158"/>
      <c r="YK158"/>
      <c r="YL158"/>
      <c r="YM158"/>
      <c r="YN158"/>
      <c r="YO158"/>
      <c r="YP158"/>
      <c r="YQ158"/>
      <c r="YR158"/>
      <c r="YS158"/>
      <c r="YT158"/>
      <c r="YU158"/>
      <c r="YV158"/>
      <c r="YW158"/>
      <c r="YX158"/>
      <c r="YY158"/>
      <c r="YZ158"/>
      <c r="ZA158"/>
      <c r="ZB158"/>
      <c r="ZC158"/>
      <c r="ZD158"/>
      <c r="ZE158"/>
      <c r="ZF158"/>
      <c r="ZG158"/>
      <c r="ZH158"/>
      <c r="ZI158"/>
      <c r="ZJ158"/>
      <c r="ZK158"/>
      <c r="ZL158"/>
      <c r="ZM158"/>
      <c r="ZN158"/>
      <c r="ZO158"/>
      <c r="ZP158"/>
      <c r="ZQ158"/>
      <c r="ZR158"/>
      <c r="ZS158"/>
      <c r="ZT158"/>
      <c r="ZU158"/>
      <c r="ZV158"/>
      <c r="ZW158"/>
      <c r="ZX158"/>
      <c r="ZY158"/>
      <c r="ZZ158"/>
      <c r="AAA158"/>
      <c r="AAB158"/>
      <c r="AAC158"/>
      <c r="AAD158"/>
      <c r="AAE158"/>
      <c r="AAF158"/>
      <c r="AAG158"/>
      <c r="AAH158"/>
      <c r="AAI158"/>
      <c r="AAJ158"/>
      <c r="AAK158"/>
      <c r="AAL158"/>
      <c r="AAM158"/>
      <c r="AAN158"/>
      <c r="AAO158"/>
      <c r="AAP158"/>
      <c r="AAQ158"/>
      <c r="AAR158"/>
      <c r="AAS158"/>
      <c r="AAT158"/>
      <c r="AAU158"/>
      <c r="AAV158"/>
      <c r="AAW158"/>
      <c r="AAX158"/>
      <c r="AAY158"/>
      <c r="AAZ158"/>
      <c r="ABA158"/>
      <c r="ABB158"/>
      <c r="ABC158"/>
      <c r="ABD158"/>
      <c r="ABE158"/>
      <c r="ABF158"/>
      <c r="ABG158"/>
      <c r="ABH158"/>
      <c r="ABI158"/>
      <c r="ABJ158"/>
      <c r="ABK158"/>
      <c r="ABL158"/>
      <c r="ABM158"/>
      <c r="ABN158"/>
      <c r="ABO158"/>
      <c r="ABP158"/>
      <c r="ABQ158"/>
      <c r="ABR158"/>
      <c r="ABS158"/>
      <c r="ABT158"/>
      <c r="ABU158"/>
      <c r="ABV158"/>
      <c r="ABW158"/>
      <c r="ABX158"/>
      <c r="ABY158"/>
      <c r="ABZ158"/>
      <c r="ACA158"/>
      <c r="ACB158"/>
      <c r="ACC158"/>
      <c r="ACD158"/>
      <c r="ACE158"/>
      <c r="ACF158"/>
      <c r="ACG158"/>
      <c r="ACH158"/>
      <c r="ACI158"/>
      <c r="ACJ158"/>
      <c r="ACK158"/>
      <c r="ACL158"/>
      <c r="ACM158"/>
      <c r="ACN158"/>
      <c r="ACO158"/>
      <c r="ACP158"/>
      <c r="ACQ158"/>
      <c r="ACR158"/>
      <c r="ACS158"/>
      <c r="ACT158"/>
      <c r="ACU158"/>
      <c r="ACV158"/>
      <c r="ACW158"/>
      <c r="ACX158"/>
      <c r="ACY158"/>
      <c r="ACZ158"/>
      <c r="ADA158"/>
      <c r="ADB158"/>
      <c r="ADC158"/>
      <c r="ADD158"/>
      <c r="ADE158"/>
      <c r="ADF158"/>
      <c r="ADG158"/>
      <c r="ADH158"/>
      <c r="ADI158"/>
      <c r="ADJ158"/>
      <c r="ADK158"/>
      <c r="ADL158"/>
      <c r="ADM158"/>
      <c r="ADN158"/>
      <c r="ADO158"/>
      <c r="ADP158"/>
      <c r="ADQ158"/>
      <c r="ADR158"/>
      <c r="ADS158"/>
      <c r="ADT158"/>
      <c r="ADU158"/>
      <c r="ADV158"/>
      <c r="ADW158"/>
      <c r="ADX158"/>
      <c r="ADY158"/>
      <c r="ADZ158"/>
      <c r="AEA158"/>
      <c r="AEB158"/>
      <c r="AEC158"/>
      <c r="AED158"/>
      <c r="AEE158"/>
      <c r="AEF158"/>
      <c r="AEG158"/>
      <c r="AEH158"/>
      <c r="AEI158"/>
      <c r="AEJ158"/>
      <c r="AEK158"/>
      <c r="AEL158"/>
      <c r="AEM158"/>
      <c r="AEN158"/>
      <c r="AEO158"/>
      <c r="AEP158"/>
      <c r="AEQ158"/>
      <c r="AER158"/>
      <c r="AES158"/>
      <c r="AET158"/>
      <c r="AEU158"/>
      <c r="AEV158"/>
      <c r="AEW158"/>
      <c r="AEX158"/>
      <c r="AEY158"/>
      <c r="AEZ158"/>
      <c r="AFA158"/>
      <c r="AFB158"/>
      <c r="AFC158"/>
      <c r="AFD158"/>
      <c r="AFE158"/>
      <c r="AFF158"/>
      <c r="AFG158"/>
      <c r="AFH158"/>
      <c r="AFI158"/>
      <c r="AFJ158"/>
      <c r="AFK158"/>
      <c r="AFL158"/>
      <c r="AFM158"/>
      <c r="AFN158"/>
      <c r="AFO158"/>
      <c r="AFP158"/>
      <c r="AFQ158"/>
      <c r="AFR158"/>
      <c r="AFS158"/>
      <c r="AFT158"/>
      <c r="AFU158"/>
      <c r="AFV158"/>
      <c r="AFW158"/>
      <c r="AFX158"/>
      <c r="AFY158"/>
      <c r="AFZ158"/>
      <c r="AGA158"/>
      <c r="AGB158"/>
      <c r="AGC158"/>
      <c r="AGD158"/>
      <c r="AGE158"/>
      <c r="AGF158"/>
      <c r="AGG158"/>
      <c r="AGH158"/>
      <c r="AGI158"/>
      <c r="AGJ158"/>
      <c r="AGK158"/>
      <c r="AGL158"/>
      <c r="AGM158"/>
      <c r="AGN158"/>
      <c r="AGO158"/>
      <c r="AGP158"/>
      <c r="AGQ158"/>
      <c r="AGR158"/>
      <c r="AGS158"/>
      <c r="AGT158"/>
      <c r="AGU158"/>
      <c r="AGV158"/>
      <c r="AGW158"/>
      <c r="AGX158"/>
      <c r="AGY158"/>
      <c r="AGZ158"/>
      <c r="AHA158"/>
      <c r="AHB158"/>
      <c r="AHC158"/>
      <c r="AHD158"/>
      <c r="AHE158"/>
      <c r="AHF158"/>
      <c r="AHG158"/>
      <c r="AHH158"/>
      <c r="AHI158"/>
      <c r="AHJ158"/>
      <c r="AHK158"/>
      <c r="AHL158"/>
      <c r="AHM158"/>
      <c r="AHN158"/>
      <c r="AHO158"/>
      <c r="AHP158"/>
      <c r="AHQ158"/>
      <c r="AHR158"/>
      <c r="AHS158"/>
      <c r="AHT158"/>
      <c r="AHU158"/>
      <c r="AHV158"/>
      <c r="AHW158"/>
      <c r="AHX158"/>
      <c r="AHY158"/>
      <c r="AHZ158"/>
      <c r="AIA158"/>
      <c r="AIB158"/>
      <c r="AIC158"/>
      <c r="AID158"/>
      <c r="AIE158"/>
      <c r="AIF158"/>
      <c r="AIG158"/>
      <c r="AIH158"/>
      <c r="AII158"/>
      <c r="AIJ158"/>
      <c r="AIK158"/>
      <c r="AIL158"/>
      <c r="AIM158"/>
      <c r="AIN158"/>
      <c r="AIO158"/>
      <c r="AIP158"/>
      <c r="AIQ158"/>
      <c r="AIR158"/>
      <c r="AIS158"/>
      <c r="AIT158"/>
      <c r="AIU158"/>
      <c r="AIV158"/>
      <c r="AIW158"/>
      <c r="AIX158"/>
      <c r="AIY158"/>
      <c r="AIZ158"/>
      <c r="AJA158"/>
      <c r="AJB158"/>
      <c r="AJC158"/>
      <c r="AJD158"/>
      <c r="AJE158"/>
      <c r="AJF158"/>
      <c r="AJG158"/>
      <c r="AJH158"/>
      <c r="AJI158"/>
      <c r="AJJ158"/>
      <c r="AJK158"/>
      <c r="AJL158"/>
      <c r="AJM158"/>
      <c r="AJN158"/>
      <c r="AJO158"/>
      <c r="AJP158"/>
      <c r="AJQ158"/>
      <c r="AJR158"/>
      <c r="AJS158"/>
      <c r="AJT158"/>
      <c r="AJU158"/>
      <c r="AJV158"/>
      <c r="AJW158"/>
      <c r="AJX158"/>
      <c r="AJY158"/>
      <c r="AJZ158"/>
      <c r="AKA158"/>
      <c r="AKB158"/>
      <c r="AKC158"/>
      <c r="AKD158"/>
      <c r="AKE158"/>
      <c r="AKF158"/>
      <c r="AKG158"/>
      <c r="AKH158"/>
      <c r="AKI158"/>
      <c r="AKJ158"/>
      <c r="AKK158"/>
      <c r="AKL158"/>
      <c r="AKM158"/>
      <c r="AKN158"/>
      <c r="AKO158"/>
      <c r="AKP158"/>
      <c r="AKQ158"/>
      <c r="AKR158"/>
      <c r="AKS158"/>
      <c r="AKT158"/>
      <c r="AKU158"/>
      <c r="AKV158"/>
      <c r="AKW158"/>
      <c r="AKX158"/>
      <c r="AKY158"/>
      <c r="AKZ158"/>
      <c r="ALA158"/>
      <c r="ALB158"/>
      <c r="ALC158"/>
      <c r="ALD158"/>
      <c r="ALE158"/>
      <c r="ALF158"/>
      <c r="ALG158"/>
      <c r="ALH158"/>
      <c r="ALI158"/>
      <c r="ALJ158"/>
      <c r="ALK158"/>
      <c r="ALL158"/>
      <c r="ALM158"/>
      <c r="ALN158"/>
      <c r="ALO158"/>
      <c r="ALP158"/>
      <c r="ALQ158"/>
      <c r="ALR158"/>
      <c r="ALS158"/>
      <c r="ALT158"/>
      <c r="ALU158"/>
      <c r="ALV158"/>
      <c r="ALW158"/>
      <c r="ALX158"/>
      <c r="ALY158"/>
      <c r="ALZ158"/>
      <c r="AMA158"/>
      <c r="AMB158"/>
      <c r="AMC158"/>
      <c r="AMD158"/>
      <c r="AME158"/>
      <c r="AMF158"/>
      <c r="AMG158"/>
      <c r="AMH158"/>
      <c r="AMI158"/>
    </row>
    <row r="159" spans="1:1023" s="47" customFormat="1">
      <c r="A159" s="22" t="s">
        <v>213</v>
      </c>
      <c r="B159" s="23" t="s">
        <v>227</v>
      </c>
      <c r="C159" s="24" t="s">
        <v>18</v>
      </c>
      <c r="D159" s="26">
        <v>522.25</v>
      </c>
      <c r="E159" s="26"/>
      <c r="F159" s="25"/>
      <c r="G159" s="26"/>
      <c r="H159" s="106">
        <v>8.18</v>
      </c>
      <c r="I159" s="25"/>
      <c r="J159" s="61">
        <v>88487</v>
      </c>
      <c r="K159" s="26"/>
      <c r="L159" s="26"/>
      <c r="M159" s="28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</row>
    <row r="160" spans="1:1023">
      <c r="A160" s="22" t="s">
        <v>214</v>
      </c>
      <c r="B160" s="23" t="s">
        <v>228</v>
      </c>
      <c r="C160" s="24" t="s">
        <v>18</v>
      </c>
      <c r="D160" s="109">
        <v>90</v>
      </c>
      <c r="E160" s="26"/>
      <c r="F160" s="25"/>
      <c r="G160" s="26"/>
      <c r="H160" s="106">
        <v>8.18</v>
      </c>
      <c r="I160" s="25"/>
      <c r="J160" s="61">
        <v>88487</v>
      </c>
      <c r="K160" s="26"/>
      <c r="L160" s="26"/>
      <c r="M160" s="28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  <c r="JA160"/>
      <c r="JB160"/>
      <c r="JC160"/>
      <c r="JD160"/>
      <c r="JE160"/>
      <c r="JF160"/>
      <c r="JG160"/>
      <c r="JH160"/>
      <c r="JI160"/>
      <c r="JJ160"/>
      <c r="JK160"/>
      <c r="JL160"/>
      <c r="JM160"/>
      <c r="JN160"/>
      <c r="JO160"/>
      <c r="JP160"/>
      <c r="JQ160"/>
      <c r="JR160"/>
      <c r="JS160"/>
      <c r="JT160"/>
      <c r="JU160"/>
      <c r="JV160"/>
      <c r="JW160"/>
      <c r="JX160"/>
      <c r="JY160"/>
      <c r="JZ160"/>
      <c r="KA160"/>
      <c r="KB160"/>
      <c r="KC160"/>
      <c r="KD160"/>
      <c r="KE160"/>
      <c r="KF160"/>
      <c r="KG160"/>
      <c r="KH160"/>
      <c r="KI160"/>
      <c r="KJ160"/>
      <c r="KK160"/>
      <c r="KL160"/>
      <c r="KM160"/>
      <c r="KN160"/>
      <c r="KO160"/>
      <c r="KP160"/>
      <c r="KQ160"/>
      <c r="KR160"/>
      <c r="KS160"/>
      <c r="KT160"/>
      <c r="KU160"/>
      <c r="KV160"/>
      <c r="KW160"/>
      <c r="KX160"/>
      <c r="KY160"/>
      <c r="KZ160"/>
      <c r="LA160"/>
      <c r="LB160"/>
      <c r="LC160"/>
      <c r="LD160"/>
      <c r="LE160"/>
      <c r="LF160"/>
      <c r="LG160"/>
      <c r="LH160"/>
      <c r="LI160"/>
      <c r="LJ160"/>
      <c r="LK160"/>
      <c r="LL160"/>
      <c r="LM160"/>
      <c r="LN160"/>
      <c r="LO160"/>
      <c r="LP160"/>
      <c r="LQ160"/>
      <c r="LR160"/>
      <c r="LS160"/>
      <c r="LT160"/>
      <c r="LU160"/>
      <c r="LV160"/>
      <c r="LW160"/>
      <c r="LX160"/>
      <c r="LY160"/>
      <c r="LZ160"/>
      <c r="MA160"/>
      <c r="MB160"/>
      <c r="MC160"/>
      <c r="MD160"/>
      <c r="ME160"/>
      <c r="MF160"/>
      <c r="MG160"/>
      <c r="MH160"/>
      <c r="MI160"/>
      <c r="MJ160"/>
      <c r="MK160"/>
      <c r="ML160"/>
      <c r="MM160"/>
      <c r="MN160"/>
      <c r="MO160"/>
      <c r="MP160"/>
      <c r="MQ160"/>
      <c r="MR160"/>
      <c r="MS160"/>
      <c r="MT160"/>
      <c r="MU160"/>
      <c r="MV160"/>
      <c r="MW160"/>
      <c r="MX160"/>
      <c r="MY160"/>
      <c r="MZ160"/>
      <c r="NA160"/>
      <c r="NB160"/>
      <c r="NC160"/>
      <c r="ND160"/>
      <c r="NE160"/>
      <c r="NF160"/>
      <c r="NG160"/>
      <c r="NH160"/>
      <c r="NI160"/>
      <c r="NJ160"/>
      <c r="NK160"/>
      <c r="NL160"/>
      <c r="NM160"/>
      <c r="NN160"/>
      <c r="NO160"/>
      <c r="NP160"/>
      <c r="NQ160"/>
      <c r="NR160"/>
      <c r="NS160"/>
      <c r="NT160"/>
      <c r="NU160"/>
      <c r="NV160"/>
      <c r="NW160"/>
      <c r="NX160"/>
      <c r="NY160"/>
      <c r="NZ160"/>
      <c r="OA160"/>
      <c r="OB160"/>
      <c r="OC160"/>
      <c r="OD160"/>
      <c r="OE160"/>
      <c r="OF160"/>
      <c r="OG160"/>
      <c r="OH160"/>
      <c r="OI160"/>
      <c r="OJ160"/>
      <c r="OK160"/>
      <c r="OL160"/>
      <c r="OM160"/>
      <c r="ON160"/>
      <c r="OO160"/>
      <c r="OP160"/>
      <c r="OQ160"/>
      <c r="OR160"/>
      <c r="OS160"/>
      <c r="OT160"/>
      <c r="OU160"/>
      <c r="OV160"/>
      <c r="OW160"/>
      <c r="OX160"/>
      <c r="OY160"/>
      <c r="OZ160"/>
      <c r="PA160"/>
      <c r="PB160"/>
      <c r="PC160"/>
      <c r="PD160"/>
      <c r="PE160"/>
      <c r="PF160"/>
      <c r="PG160"/>
      <c r="PH160"/>
      <c r="PI160"/>
      <c r="PJ160"/>
      <c r="PK160"/>
      <c r="PL160"/>
      <c r="PM160"/>
      <c r="PN160"/>
      <c r="PO160"/>
      <c r="PP160"/>
      <c r="PQ160"/>
      <c r="PR160"/>
      <c r="PS160"/>
      <c r="PT160"/>
      <c r="PU160"/>
      <c r="PV160"/>
      <c r="PW160"/>
      <c r="PX160"/>
      <c r="PY160"/>
      <c r="PZ160"/>
      <c r="QA160"/>
      <c r="QB160"/>
      <c r="QC160"/>
      <c r="QD160"/>
      <c r="QE160"/>
      <c r="QF160"/>
      <c r="QG160"/>
      <c r="QH160"/>
      <c r="QI160"/>
      <c r="QJ160"/>
      <c r="QK160"/>
      <c r="QL160"/>
      <c r="QM160"/>
      <c r="QN160"/>
      <c r="QO160"/>
      <c r="QP160"/>
      <c r="QQ160"/>
      <c r="QR160"/>
      <c r="QS160"/>
      <c r="QT160"/>
      <c r="QU160"/>
      <c r="QV160"/>
      <c r="QW160"/>
      <c r="QX160"/>
      <c r="QY160"/>
      <c r="QZ160"/>
      <c r="RA160"/>
      <c r="RB160"/>
      <c r="RC160"/>
      <c r="RD160"/>
      <c r="RE160"/>
      <c r="RF160"/>
      <c r="RG160"/>
      <c r="RH160"/>
      <c r="RI160"/>
      <c r="RJ160"/>
      <c r="RK160"/>
      <c r="RL160"/>
      <c r="RM160"/>
      <c r="RN160"/>
      <c r="RO160"/>
      <c r="RP160"/>
      <c r="RQ160"/>
      <c r="RR160"/>
      <c r="RS160"/>
      <c r="RT160"/>
      <c r="RU160"/>
      <c r="RV160"/>
      <c r="RW160"/>
      <c r="RX160"/>
      <c r="RY160"/>
      <c r="RZ160"/>
      <c r="SA160"/>
      <c r="SB160"/>
      <c r="SC160"/>
      <c r="SD160"/>
      <c r="SE160"/>
      <c r="SF160"/>
      <c r="SG160"/>
      <c r="SH160"/>
      <c r="SI160"/>
      <c r="SJ160"/>
      <c r="SK160"/>
      <c r="SL160"/>
      <c r="SM160"/>
      <c r="SN160"/>
      <c r="SO160"/>
      <c r="SP160"/>
      <c r="SQ160"/>
      <c r="SR160"/>
      <c r="SS160"/>
      <c r="ST160"/>
      <c r="SU160"/>
      <c r="SV160"/>
      <c r="SW160"/>
      <c r="SX160"/>
      <c r="SY160"/>
      <c r="SZ160"/>
      <c r="TA160"/>
      <c r="TB160"/>
      <c r="TC160"/>
      <c r="TD160"/>
      <c r="TE160"/>
      <c r="TF160"/>
      <c r="TG160"/>
      <c r="TH160"/>
      <c r="TI160"/>
      <c r="TJ160"/>
      <c r="TK160"/>
      <c r="TL160"/>
      <c r="TM160"/>
      <c r="TN160"/>
      <c r="TO160"/>
      <c r="TP160"/>
      <c r="TQ160"/>
      <c r="TR160"/>
      <c r="TS160"/>
      <c r="TT160"/>
      <c r="TU160"/>
      <c r="TV160"/>
      <c r="TW160"/>
      <c r="TX160"/>
      <c r="TY160"/>
      <c r="TZ160"/>
      <c r="UA160"/>
      <c r="UB160"/>
      <c r="UC160"/>
      <c r="UD160"/>
      <c r="UE160"/>
      <c r="UF160"/>
      <c r="UG160"/>
      <c r="UH160"/>
      <c r="UI160"/>
      <c r="UJ160"/>
      <c r="UK160"/>
      <c r="UL160"/>
      <c r="UM160"/>
      <c r="UN160"/>
      <c r="UO160"/>
      <c r="UP160"/>
      <c r="UQ160"/>
      <c r="UR160"/>
      <c r="US160"/>
      <c r="UT160"/>
      <c r="UU160"/>
      <c r="UV160"/>
      <c r="UW160"/>
      <c r="UX160"/>
      <c r="UY160"/>
      <c r="UZ160"/>
      <c r="VA160"/>
      <c r="VB160"/>
      <c r="VC160"/>
      <c r="VD160"/>
      <c r="VE160"/>
      <c r="VF160"/>
      <c r="VG160"/>
      <c r="VH160"/>
      <c r="VI160"/>
      <c r="VJ160"/>
      <c r="VK160"/>
      <c r="VL160"/>
      <c r="VM160"/>
      <c r="VN160"/>
      <c r="VO160"/>
      <c r="VP160"/>
      <c r="VQ160"/>
      <c r="VR160"/>
      <c r="VS160"/>
      <c r="VT160"/>
      <c r="VU160"/>
      <c r="VV160"/>
      <c r="VW160"/>
      <c r="VX160"/>
      <c r="VY160"/>
      <c r="VZ160"/>
      <c r="WA160"/>
      <c r="WB160"/>
      <c r="WC160"/>
      <c r="WD160"/>
      <c r="WE160"/>
      <c r="WF160"/>
      <c r="WG160"/>
      <c r="WH160"/>
      <c r="WI160"/>
      <c r="WJ160"/>
      <c r="WK160"/>
      <c r="WL160"/>
      <c r="WM160"/>
      <c r="WN160"/>
      <c r="WO160"/>
      <c r="WP160"/>
      <c r="WQ160"/>
      <c r="WR160"/>
      <c r="WS160"/>
      <c r="WT160"/>
      <c r="WU160"/>
      <c r="WV160"/>
      <c r="WW160"/>
      <c r="WX160"/>
      <c r="WY160"/>
      <c r="WZ160"/>
      <c r="XA160"/>
      <c r="XB160"/>
      <c r="XC160"/>
      <c r="XD160"/>
      <c r="XE160"/>
      <c r="XF160"/>
      <c r="XG160"/>
      <c r="XH160"/>
      <c r="XI160"/>
      <c r="XJ160"/>
      <c r="XK160"/>
      <c r="XL160"/>
      <c r="XM160"/>
      <c r="XN160"/>
      <c r="XO160"/>
      <c r="XP160"/>
      <c r="XQ160"/>
      <c r="XR160"/>
      <c r="XS160"/>
      <c r="XT160"/>
      <c r="XU160"/>
      <c r="XV160"/>
      <c r="XW160"/>
      <c r="XX160"/>
      <c r="XY160"/>
      <c r="XZ160"/>
      <c r="YA160"/>
      <c r="YB160"/>
      <c r="YC160"/>
      <c r="YD160"/>
      <c r="YE160"/>
      <c r="YF160"/>
      <c r="YG160"/>
      <c r="YH160"/>
      <c r="YI160"/>
      <c r="YJ160"/>
      <c r="YK160"/>
      <c r="YL160"/>
      <c r="YM160"/>
      <c r="YN160"/>
      <c r="YO160"/>
      <c r="YP160"/>
      <c r="YQ160"/>
      <c r="YR160"/>
      <c r="YS160"/>
      <c r="YT160"/>
      <c r="YU160"/>
      <c r="YV160"/>
      <c r="YW160"/>
      <c r="YX160"/>
      <c r="YY160"/>
      <c r="YZ160"/>
      <c r="ZA160"/>
      <c r="ZB160"/>
      <c r="ZC160"/>
      <c r="ZD160"/>
      <c r="ZE160"/>
      <c r="ZF160"/>
      <c r="ZG160"/>
      <c r="ZH160"/>
      <c r="ZI160"/>
      <c r="ZJ160"/>
      <c r="ZK160"/>
      <c r="ZL160"/>
      <c r="ZM160"/>
      <c r="ZN160"/>
      <c r="ZO160"/>
      <c r="ZP160"/>
      <c r="ZQ160"/>
      <c r="ZR160"/>
      <c r="ZS160"/>
      <c r="ZT160"/>
      <c r="ZU160"/>
      <c r="ZV160"/>
      <c r="ZW160"/>
      <c r="ZX160"/>
      <c r="ZY160"/>
      <c r="ZZ160"/>
      <c r="AAA160"/>
      <c r="AAB160"/>
      <c r="AAC160"/>
      <c r="AAD160"/>
      <c r="AAE160"/>
      <c r="AAF160"/>
      <c r="AAG160"/>
      <c r="AAH160"/>
      <c r="AAI160"/>
      <c r="AAJ160"/>
      <c r="AAK160"/>
      <c r="AAL160"/>
      <c r="AAM160"/>
      <c r="AAN160"/>
      <c r="AAO160"/>
      <c r="AAP160"/>
      <c r="AAQ160"/>
      <c r="AAR160"/>
      <c r="AAS160"/>
      <c r="AAT160"/>
      <c r="AAU160"/>
      <c r="AAV160"/>
      <c r="AAW160"/>
      <c r="AAX160"/>
      <c r="AAY160"/>
      <c r="AAZ160"/>
      <c r="ABA160"/>
      <c r="ABB160"/>
      <c r="ABC160"/>
      <c r="ABD160"/>
      <c r="ABE160"/>
      <c r="ABF160"/>
      <c r="ABG160"/>
      <c r="ABH160"/>
      <c r="ABI160"/>
      <c r="ABJ160"/>
      <c r="ABK160"/>
      <c r="ABL160"/>
      <c r="ABM160"/>
      <c r="ABN160"/>
      <c r="ABO160"/>
      <c r="ABP160"/>
      <c r="ABQ160"/>
      <c r="ABR160"/>
      <c r="ABS160"/>
      <c r="ABT160"/>
      <c r="ABU160"/>
      <c r="ABV160"/>
      <c r="ABW160"/>
      <c r="ABX160"/>
      <c r="ABY160"/>
      <c r="ABZ160"/>
      <c r="ACA160"/>
      <c r="ACB160"/>
      <c r="ACC160"/>
      <c r="ACD160"/>
      <c r="ACE160"/>
      <c r="ACF160"/>
      <c r="ACG160"/>
      <c r="ACH160"/>
      <c r="ACI160"/>
      <c r="ACJ160"/>
      <c r="ACK160"/>
      <c r="ACL160"/>
      <c r="ACM160"/>
      <c r="ACN160"/>
      <c r="ACO160"/>
      <c r="ACP160"/>
      <c r="ACQ160"/>
      <c r="ACR160"/>
      <c r="ACS160"/>
      <c r="ACT160"/>
      <c r="ACU160"/>
      <c r="ACV160"/>
      <c r="ACW160"/>
      <c r="ACX160"/>
      <c r="ACY160"/>
      <c r="ACZ160"/>
      <c r="ADA160"/>
      <c r="ADB160"/>
      <c r="ADC160"/>
      <c r="ADD160"/>
      <c r="ADE160"/>
      <c r="ADF160"/>
      <c r="ADG160"/>
      <c r="ADH160"/>
      <c r="ADI160"/>
      <c r="ADJ160"/>
      <c r="ADK160"/>
      <c r="ADL160"/>
      <c r="ADM160"/>
      <c r="ADN160"/>
      <c r="ADO160"/>
      <c r="ADP160"/>
      <c r="ADQ160"/>
      <c r="ADR160"/>
      <c r="ADS160"/>
      <c r="ADT160"/>
      <c r="ADU160"/>
      <c r="ADV160"/>
      <c r="ADW160"/>
      <c r="ADX160"/>
      <c r="ADY160"/>
      <c r="ADZ160"/>
      <c r="AEA160"/>
      <c r="AEB160"/>
      <c r="AEC160"/>
      <c r="AED160"/>
      <c r="AEE160"/>
      <c r="AEF160"/>
      <c r="AEG160"/>
      <c r="AEH160"/>
      <c r="AEI160"/>
      <c r="AEJ160"/>
      <c r="AEK160"/>
      <c r="AEL160"/>
      <c r="AEM160"/>
      <c r="AEN160"/>
      <c r="AEO160"/>
      <c r="AEP160"/>
      <c r="AEQ160"/>
      <c r="AER160"/>
      <c r="AES160"/>
      <c r="AET160"/>
      <c r="AEU160"/>
      <c r="AEV160"/>
      <c r="AEW160"/>
      <c r="AEX160"/>
      <c r="AEY160"/>
      <c r="AEZ160"/>
      <c r="AFA160"/>
      <c r="AFB160"/>
      <c r="AFC160"/>
      <c r="AFD160"/>
      <c r="AFE160"/>
      <c r="AFF160"/>
      <c r="AFG160"/>
      <c r="AFH160"/>
      <c r="AFI160"/>
      <c r="AFJ160"/>
      <c r="AFK160"/>
      <c r="AFL160"/>
      <c r="AFM160"/>
      <c r="AFN160"/>
      <c r="AFO160"/>
      <c r="AFP160"/>
      <c r="AFQ160"/>
      <c r="AFR160"/>
      <c r="AFS160"/>
      <c r="AFT160"/>
      <c r="AFU160"/>
      <c r="AFV160"/>
      <c r="AFW160"/>
      <c r="AFX160"/>
      <c r="AFY160"/>
      <c r="AFZ160"/>
      <c r="AGA160"/>
      <c r="AGB160"/>
      <c r="AGC160"/>
      <c r="AGD160"/>
      <c r="AGE160"/>
      <c r="AGF160"/>
      <c r="AGG160"/>
      <c r="AGH160"/>
      <c r="AGI160"/>
      <c r="AGJ160"/>
      <c r="AGK160"/>
      <c r="AGL160"/>
      <c r="AGM160"/>
      <c r="AGN160"/>
      <c r="AGO160"/>
      <c r="AGP160"/>
      <c r="AGQ160"/>
      <c r="AGR160"/>
      <c r="AGS160"/>
      <c r="AGT160"/>
      <c r="AGU160"/>
      <c r="AGV160"/>
      <c r="AGW160"/>
      <c r="AGX160"/>
      <c r="AGY160"/>
      <c r="AGZ160"/>
      <c r="AHA160"/>
      <c r="AHB160"/>
      <c r="AHC160"/>
      <c r="AHD160"/>
      <c r="AHE160"/>
      <c r="AHF160"/>
      <c r="AHG160"/>
      <c r="AHH160"/>
      <c r="AHI160"/>
      <c r="AHJ160"/>
      <c r="AHK160"/>
      <c r="AHL160"/>
      <c r="AHM160"/>
      <c r="AHN160"/>
      <c r="AHO160"/>
      <c r="AHP160"/>
      <c r="AHQ160"/>
      <c r="AHR160"/>
      <c r="AHS160"/>
      <c r="AHT160"/>
      <c r="AHU160"/>
      <c r="AHV160"/>
      <c r="AHW160"/>
      <c r="AHX160"/>
      <c r="AHY160"/>
      <c r="AHZ160"/>
      <c r="AIA160"/>
      <c r="AIB160"/>
      <c r="AIC160"/>
      <c r="AID160"/>
      <c r="AIE160"/>
      <c r="AIF160"/>
      <c r="AIG160"/>
      <c r="AIH160"/>
      <c r="AII160"/>
      <c r="AIJ160"/>
      <c r="AIK160"/>
      <c r="AIL160"/>
      <c r="AIM160"/>
      <c r="AIN160"/>
      <c r="AIO160"/>
      <c r="AIP160"/>
      <c r="AIQ160"/>
      <c r="AIR160"/>
      <c r="AIS160"/>
      <c r="AIT160"/>
      <c r="AIU160"/>
      <c r="AIV160"/>
      <c r="AIW160"/>
      <c r="AIX160"/>
      <c r="AIY160"/>
      <c r="AIZ160"/>
      <c r="AJA160"/>
      <c r="AJB160"/>
      <c r="AJC160"/>
      <c r="AJD160"/>
      <c r="AJE160"/>
      <c r="AJF160"/>
      <c r="AJG160"/>
      <c r="AJH160"/>
      <c r="AJI160"/>
      <c r="AJJ160"/>
      <c r="AJK160"/>
      <c r="AJL160"/>
      <c r="AJM160"/>
      <c r="AJN160"/>
      <c r="AJO160"/>
      <c r="AJP160"/>
      <c r="AJQ160"/>
      <c r="AJR160"/>
      <c r="AJS160"/>
      <c r="AJT160"/>
      <c r="AJU160"/>
      <c r="AJV160"/>
      <c r="AJW160"/>
      <c r="AJX160"/>
      <c r="AJY160"/>
      <c r="AJZ160"/>
      <c r="AKA160"/>
      <c r="AKB160"/>
      <c r="AKC160"/>
      <c r="AKD160"/>
      <c r="AKE160"/>
      <c r="AKF160"/>
      <c r="AKG160"/>
      <c r="AKH160"/>
      <c r="AKI160"/>
      <c r="AKJ160"/>
      <c r="AKK160"/>
      <c r="AKL160"/>
      <c r="AKM160"/>
      <c r="AKN160"/>
      <c r="AKO160"/>
      <c r="AKP160"/>
      <c r="AKQ160"/>
      <c r="AKR160"/>
      <c r="AKS160"/>
      <c r="AKT160"/>
      <c r="AKU160"/>
      <c r="AKV160"/>
      <c r="AKW160"/>
      <c r="AKX160"/>
      <c r="AKY160"/>
      <c r="AKZ160"/>
      <c r="ALA160"/>
      <c r="ALB160"/>
      <c r="ALC160"/>
      <c r="ALD160"/>
      <c r="ALE160"/>
      <c r="ALF160"/>
      <c r="ALG160"/>
      <c r="ALH160"/>
      <c r="ALI160"/>
      <c r="ALJ160"/>
      <c r="ALK160"/>
      <c r="ALL160"/>
      <c r="ALM160"/>
      <c r="ALN160"/>
      <c r="ALO160"/>
      <c r="ALP160"/>
      <c r="ALQ160"/>
      <c r="ALR160"/>
      <c r="ALS160"/>
      <c r="ALT160"/>
      <c r="ALU160"/>
      <c r="ALV160"/>
      <c r="ALW160"/>
      <c r="ALX160"/>
      <c r="ALY160"/>
      <c r="ALZ160"/>
      <c r="AMA160"/>
      <c r="AMB160"/>
      <c r="AMC160"/>
      <c r="AMD160"/>
      <c r="AME160"/>
      <c r="AMF160"/>
      <c r="AMG160"/>
      <c r="AMH160"/>
      <c r="AMI160"/>
    </row>
    <row r="161" spans="1:1023">
      <c r="A161" s="22" t="s">
        <v>215</v>
      </c>
      <c r="B161" s="23" t="s">
        <v>282</v>
      </c>
      <c r="C161" s="24" t="s">
        <v>18</v>
      </c>
      <c r="D161" s="109">
        <v>176.61</v>
      </c>
      <c r="E161" s="26"/>
      <c r="F161" s="25"/>
      <c r="G161" s="26"/>
      <c r="H161" s="106">
        <v>28.67</v>
      </c>
      <c r="I161" s="25"/>
      <c r="J161" s="61" t="s">
        <v>283</v>
      </c>
      <c r="K161" s="26"/>
      <c r="L161" s="26"/>
      <c r="M161" s="28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  <c r="IS161"/>
      <c r="IT161"/>
      <c r="IU161"/>
      <c r="IV161"/>
      <c r="IW161"/>
      <c r="IX161"/>
      <c r="IY161"/>
      <c r="IZ161"/>
      <c r="JA161"/>
      <c r="JB161"/>
      <c r="JC161"/>
      <c r="JD161"/>
      <c r="JE161"/>
      <c r="JF161"/>
      <c r="JG161"/>
      <c r="JH161"/>
      <c r="JI161"/>
      <c r="JJ161"/>
      <c r="JK161"/>
      <c r="JL161"/>
      <c r="JM161"/>
      <c r="JN161"/>
      <c r="JO161"/>
      <c r="JP161"/>
      <c r="JQ161"/>
      <c r="JR161"/>
      <c r="JS161"/>
      <c r="JT161"/>
      <c r="JU161"/>
      <c r="JV161"/>
      <c r="JW161"/>
      <c r="JX161"/>
      <c r="JY161"/>
      <c r="JZ161"/>
      <c r="KA161"/>
      <c r="KB161"/>
      <c r="KC161"/>
      <c r="KD161"/>
      <c r="KE161"/>
      <c r="KF161"/>
      <c r="KG161"/>
      <c r="KH161"/>
      <c r="KI161"/>
      <c r="KJ161"/>
      <c r="KK161"/>
      <c r="KL161"/>
      <c r="KM161"/>
      <c r="KN161"/>
      <c r="KO161"/>
      <c r="KP161"/>
      <c r="KQ161"/>
      <c r="KR161"/>
      <c r="KS161"/>
      <c r="KT161"/>
      <c r="KU161"/>
      <c r="KV161"/>
      <c r="KW161"/>
      <c r="KX161"/>
      <c r="KY161"/>
      <c r="KZ161"/>
      <c r="LA161"/>
      <c r="LB161"/>
      <c r="LC161"/>
      <c r="LD161"/>
      <c r="LE161"/>
      <c r="LF161"/>
      <c r="LG161"/>
      <c r="LH161"/>
      <c r="LI161"/>
      <c r="LJ161"/>
      <c r="LK161"/>
      <c r="LL161"/>
      <c r="LM161"/>
      <c r="LN161"/>
      <c r="LO161"/>
      <c r="LP161"/>
      <c r="LQ161"/>
      <c r="LR161"/>
      <c r="LS161"/>
      <c r="LT161"/>
      <c r="LU161"/>
      <c r="LV161"/>
      <c r="LW161"/>
      <c r="LX161"/>
      <c r="LY161"/>
      <c r="LZ161"/>
      <c r="MA161"/>
      <c r="MB161"/>
      <c r="MC161"/>
      <c r="MD161"/>
      <c r="ME161"/>
      <c r="MF161"/>
      <c r="MG161"/>
      <c r="MH161"/>
      <c r="MI161"/>
      <c r="MJ161"/>
      <c r="MK161"/>
      <c r="ML161"/>
      <c r="MM161"/>
      <c r="MN161"/>
      <c r="MO161"/>
      <c r="MP161"/>
      <c r="MQ161"/>
      <c r="MR161"/>
      <c r="MS161"/>
      <c r="MT161"/>
      <c r="MU161"/>
      <c r="MV161"/>
      <c r="MW161"/>
      <c r="MX161"/>
      <c r="MY161"/>
      <c r="MZ161"/>
      <c r="NA161"/>
      <c r="NB161"/>
      <c r="NC161"/>
      <c r="ND161"/>
      <c r="NE161"/>
      <c r="NF161"/>
      <c r="NG161"/>
      <c r="NH161"/>
      <c r="NI161"/>
      <c r="NJ161"/>
      <c r="NK161"/>
      <c r="NL161"/>
      <c r="NM161"/>
      <c r="NN161"/>
      <c r="NO161"/>
      <c r="NP161"/>
      <c r="NQ161"/>
      <c r="NR161"/>
      <c r="NS161"/>
      <c r="NT161"/>
      <c r="NU161"/>
      <c r="NV161"/>
      <c r="NW161"/>
      <c r="NX161"/>
      <c r="NY161"/>
      <c r="NZ161"/>
      <c r="OA161"/>
      <c r="OB161"/>
      <c r="OC161"/>
      <c r="OD161"/>
      <c r="OE161"/>
      <c r="OF161"/>
      <c r="OG161"/>
      <c r="OH161"/>
      <c r="OI161"/>
      <c r="OJ161"/>
      <c r="OK161"/>
      <c r="OL161"/>
      <c r="OM161"/>
      <c r="ON161"/>
      <c r="OO161"/>
      <c r="OP161"/>
      <c r="OQ161"/>
      <c r="OR161"/>
      <c r="OS161"/>
      <c r="OT161"/>
      <c r="OU161"/>
      <c r="OV161"/>
      <c r="OW161"/>
      <c r="OX161"/>
      <c r="OY161"/>
      <c r="OZ161"/>
      <c r="PA161"/>
      <c r="PB161"/>
      <c r="PC161"/>
      <c r="PD161"/>
      <c r="PE161"/>
      <c r="PF161"/>
      <c r="PG161"/>
      <c r="PH161"/>
      <c r="PI161"/>
      <c r="PJ161"/>
      <c r="PK161"/>
      <c r="PL161"/>
      <c r="PM161"/>
      <c r="PN161"/>
      <c r="PO161"/>
      <c r="PP161"/>
      <c r="PQ161"/>
      <c r="PR161"/>
      <c r="PS161"/>
      <c r="PT161"/>
      <c r="PU161"/>
      <c r="PV161"/>
      <c r="PW161"/>
      <c r="PX161"/>
      <c r="PY161"/>
      <c r="PZ161"/>
      <c r="QA161"/>
      <c r="QB161"/>
      <c r="QC161"/>
      <c r="QD161"/>
      <c r="QE161"/>
      <c r="QF161"/>
      <c r="QG161"/>
      <c r="QH161"/>
      <c r="QI161"/>
      <c r="QJ161"/>
      <c r="QK161"/>
      <c r="QL161"/>
      <c r="QM161"/>
      <c r="QN161"/>
      <c r="QO161"/>
      <c r="QP161"/>
      <c r="QQ161"/>
      <c r="QR161"/>
      <c r="QS161"/>
      <c r="QT161"/>
      <c r="QU161"/>
      <c r="QV161"/>
      <c r="QW161"/>
      <c r="QX161"/>
      <c r="QY161"/>
      <c r="QZ161"/>
      <c r="RA161"/>
      <c r="RB161"/>
      <c r="RC161"/>
      <c r="RD161"/>
      <c r="RE161"/>
      <c r="RF161"/>
      <c r="RG161"/>
      <c r="RH161"/>
      <c r="RI161"/>
      <c r="RJ161"/>
      <c r="RK161"/>
      <c r="RL161"/>
      <c r="RM161"/>
      <c r="RN161"/>
      <c r="RO161"/>
      <c r="RP161"/>
      <c r="RQ161"/>
      <c r="RR161"/>
      <c r="RS161"/>
      <c r="RT161"/>
      <c r="RU161"/>
      <c r="RV161"/>
      <c r="RW161"/>
      <c r="RX161"/>
      <c r="RY161"/>
      <c r="RZ161"/>
      <c r="SA161"/>
      <c r="SB161"/>
      <c r="SC161"/>
      <c r="SD161"/>
      <c r="SE161"/>
      <c r="SF161"/>
      <c r="SG161"/>
      <c r="SH161"/>
      <c r="SI161"/>
      <c r="SJ161"/>
      <c r="SK161"/>
      <c r="SL161"/>
      <c r="SM161"/>
      <c r="SN161"/>
      <c r="SO161"/>
      <c r="SP161"/>
      <c r="SQ161"/>
      <c r="SR161"/>
      <c r="SS161"/>
      <c r="ST161"/>
      <c r="SU161"/>
      <c r="SV161"/>
      <c r="SW161"/>
      <c r="SX161"/>
      <c r="SY161"/>
      <c r="SZ161"/>
      <c r="TA161"/>
      <c r="TB161"/>
      <c r="TC161"/>
      <c r="TD161"/>
      <c r="TE161"/>
      <c r="TF161"/>
      <c r="TG161"/>
      <c r="TH161"/>
      <c r="TI161"/>
      <c r="TJ161"/>
      <c r="TK161"/>
      <c r="TL161"/>
      <c r="TM161"/>
      <c r="TN161"/>
      <c r="TO161"/>
      <c r="TP161"/>
      <c r="TQ161"/>
      <c r="TR161"/>
      <c r="TS161"/>
      <c r="TT161"/>
      <c r="TU161"/>
      <c r="TV161"/>
      <c r="TW161"/>
      <c r="TX161"/>
      <c r="TY161"/>
      <c r="TZ161"/>
      <c r="UA161"/>
      <c r="UB161"/>
      <c r="UC161"/>
      <c r="UD161"/>
      <c r="UE161"/>
      <c r="UF161"/>
      <c r="UG161"/>
      <c r="UH161"/>
      <c r="UI161"/>
      <c r="UJ161"/>
      <c r="UK161"/>
      <c r="UL161"/>
      <c r="UM161"/>
      <c r="UN161"/>
      <c r="UO161"/>
      <c r="UP161"/>
      <c r="UQ161"/>
      <c r="UR161"/>
      <c r="US161"/>
      <c r="UT161"/>
      <c r="UU161"/>
      <c r="UV161"/>
      <c r="UW161"/>
      <c r="UX161"/>
      <c r="UY161"/>
      <c r="UZ161"/>
      <c r="VA161"/>
      <c r="VB161"/>
      <c r="VC161"/>
      <c r="VD161"/>
      <c r="VE161"/>
      <c r="VF161"/>
      <c r="VG161"/>
      <c r="VH161"/>
      <c r="VI161"/>
      <c r="VJ161"/>
      <c r="VK161"/>
      <c r="VL161"/>
      <c r="VM161"/>
      <c r="VN161"/>
      <c r="VO161"/>
      <c r="VP161"/>
      <c r="VQ161"/>
      <c r="VR161"/>
      <c r="VS161"/>
      <c r="VT161"/>
      <c r="VU161"/>
      <c r="VV161"/>
      <c r="VW161"/>
      <c r="VX161"/>
      <c r="VY161"/>
      <c r="VZ161"/>
      <c r="WA161"/>
      <c r="WB161"/>
      <c r="WC161"/>
      <c r="WD161"/>
      <c r="WE161"/>
      <c r="WF161"/>
      <c r="WG161"/>
      <c r="WH161"/>
      <c r="WI161"/>
      <c r="WJ161"/>
      <c r="WK161"/>
      <c r="WL161"/>
      <c r="WM161"/>
      <c r="WN161"/>
      <c r="WO161"/>
      <c r="WP161"/>
      <c r="WQ161"/>
      <c r="WR161"/>
      <c r="WS161"/>
      <c r="WT161"/>
      <c r="WU161"/>
      <c r="WV161"/>
      <c r="WW161"/>
      <c r="WX161"/>
      <c r="WY161"/>
      <c r="WZ161"/>
      <c r="XA161"/>
      <c r="XB161"/>
      <c r="XC161"/>
      <c r="XD161"/>
      <c r="XE161"/>
      <c r="XF161"/>
      <c r="XG161"/>
      <c r="XH161"/>
      <c r="XI161"/>
      <c r="XJ161"/>
      <c r="XK161"/>
      <c r="XL161"/>
      <c r="XM161"/>
      <c r="XN161"/>
      <c r="XO161"/>
      <c r="XP161"/>
      <c r="XQ161"/>
      <c r="XR161"/>
      <c r="XS161"/>
      <c r="XT161"/>
      <c r="XU161"/>
      <c r="XV161"/>
      <c r="XW161"/>
      <c r="XX161"/>
      <c r="XY161"/>
      <c r="XZ161"/>
      <c r="YA161"/>
      <c r="YB161"/>
      <c r="YC161"/>
      <c r="YD161"/>
      <c r="YE161"/>
      <c r="YF161"/>
      <c r="YG161"/>
      <c r="YH161"/>
      <c r="YI161"/>
      <c r="YJ161"/>
      <c r="YK161"/>
      <c r="YL161"/>
      <c r="YM161"/>
      <c r="YN161"/>
      <c r="YO161"/>
      <c r="YP161"/>
      <c r="YQ161"/>
      <c r="YR161"/>
      <c r="YS161"/>
      <c r="YT161"/>
      <c r="YU161"/>
      <c r="YV161"/>
      <c r="YW161"/>
      <c r="YX161"/>
      <c r="YY161"/>
      <c r="YZ161"/>
      <c r="ZA161"/>
      <c r="ZB161"/>
      <c r="ZC161"/>
      <c r="ZD161"/>
      <c r="ZE161"/>
      <c r="ZF161"/>
      <c r="ZG161"/>
      <c r="ZH161"/>
      <c r="ZI161"/>
      <c r="ZJ161"/>
      <c r="ZK161"/>
      <c r="ZL161"/>
      <c r="ZM161"/>
      <c r="ZN161"/>
      <c r="ZO161"/>
      <c r="ZP161"/>
      <c r="ZQ161"/>
      <c r="ZR161"/>
      <c r="ZS161"/>
      <c r="ZT161"/>
      <c r="ZU161"/>
      <c r="ZV161"/>
      <c r="ZW161"/>
      <c r="ZX161"/>
      <c r="ZY161"/>
      <c r="ZZ161"/>
      <c r="AAA161"/>
      <c r="AAB161"/>
      <c r="AAC161"/>
      <c r="AAD161"/>
      <c r="AAE161"/>
      <c r="AAF161"/>
      <c r="AAG161"/>
      <c r="AAH161"/>
      <c r="AAI161"/>
      <c r="AAJ161"/>
      <c r="AAK161"/>
      <c r="AAL161"/>
      <c r="AAM161"/>
      <c r="AAN161"/>
      <c r="AAO161"/>
      <c r="AAP161"/>
      <c r="AAQ161"/>
      <c r="AAR161"/>
      <c r="AAS161"/>
      <c r="AAT161"/>
      <c r="AAU161"/>
      <c r="AAV161"/>
      <c r="AAW161"/>
      <c r="AAX161"/>
      <c r="AAY161"/>
      <c r="AAZ161"/>
      <c r="ABA161"/>
      <c r="ABB161"/>
      <c r="ABC161"/>
      <c r="ABD161"/>
      <c r="ABE161"/>
      <c r="ABF161"/>
      <c r="ABG161"/>
      <c r="ABH161"/>
      <c r="ABI161"/>
      <c r="ABJ161"/>
      <c r="ABK161"/>
      <c r="ABL161"/>
      <c r="ABM161"/>
      <c r="ABN161"/>
      <c r="ABO161"/>
      <c r="ABP161"/>
      <c r="ABQ161"/>
      <c r="ABR161"/>
      <c r="ABS161"/>
      <c r="ABT161"/>
      <c r="ABU161"/>
      <c r="ABV161"/>
      <c r="ABW161"/>
      <c r="ABX161"/>
      <c r="ABY161"/>
      <c r="ABZ161"/>
      <c r="ACA161"/>
      <c r="ACB161"/>
      <c r="ACC161"/>
      <c r="ACD161"/>
      <c r="ACE161"/>
      <c r="ACF161"/>
      <c r="ACG161"/>
      <c r="ACH161"/>
      <c r="ACI161"/>
      <c r="ACJ161"/>
      <c r="ACK161"/>
      <c r="ACL161"/>
      <c r="ACM161"/>
      <c r="ACN161"/>
      <c r="ACO161"/>
      <c r="ACP161"/>
      <c r="ACQ161"/>
      <c r="ACR161"/>
      <c r="ACS161"/>
      <c r="ACT161"/>
      <c r="ACU161"/>
      <c r="ACV161"/>
      <c r="ACW161"/>
      <c r="ACX161"/>
      <c r="ACY161"/>
      <c r="ACZ161"/>
      <c r="ADA161"/>
      <c r="ADB161"/>
      <c r="ADC161"/>
      <c r="ADD161"/>
      <c r="ADE161"/>
      <c r="ADF161"/>
      <c r="ADG161"/>
      <c r="ADH161"/>
      <c r="ADI161"/>
      <c r="ADJ161"/>
      <c r="ADK161"/>
      <c r="ADL161"/>
      <c r="ADM161"/>
      <c r="ADN161"/>
      <c r="ADO161"/>
      <c r="ADP161"/>
      <c r="ADQ161"/>
      <c r="ADR161"/>
      <c r="ADS161"/>
      <c r="ADT161"/>
      <c r="ADU161"/>
      <c r="ADV161"/>
      <c r="ADW161"/>
      <c r="ADX161"/>
      <c r="ADY161"/>
      <c r="ADZ161"/>
      <c r="AEA161"/>
      <c r="AEB161"/>
      <c r="AEC161"/>
      <c r="AED161"/>
      <c r="AEE161"/>
      <c r="AEF161"/>
      <c r="AEG161"/>
      <c r="AEH161"/>
      <c r="AEI161"/>
      <c r="AEJ161"/>
      <c r="AEK161"/>
      <c r="AEL161"/>
      <c r="AEM161"/>
      <c r="AEN161"/>
      <c r="AEO161"/>
      <c r="AEP161"/>
      <c r="AEQ161"/>
      <c r="AER161"/>
      <c r="AES161"/>
      <c r="AET161"/>
      <c r="AEU161"/>
      <c r="AEV161"/>
      <c r="AEW161"/>
      <c r="AEX161"/>
      <c r="AEY161"/>
      <c r="AEZ161"/>
      <c r="AFA161"/>
      <c r="AFB161"/>
      <c r="AFC161"/>
      <c r="AFD161"/>
      <c r="AFE161"/>
      <c r="AFF161"/>
      <c r="AFG161"/>
      <c r="AFH161"/>
      <c r="AFI161"/>
      <c r="AFJ161"/>
      <c r="AFK161"/>
      <c r="AFL161"/>
      <c r="AFM161"/>
      <c r="AFN161"/>
      <c r="AFO161"/>
      <c r="AFP161"/>
      <c r="AFQ161"/>
      <c r="AFR161"/>
      <c r="AFS161"/>
      <c r="AFT161"/>
      <c r="AFU161"/>
      <c r="AFV161"/>
      <c r="AFW161"/>
      <c r="AFX161"/>
      <c r="AFY161"/>
      <c r="AFZ161"/>
      <c r="AGA161"/>
      <c r="AGB161"/>
      <c r="AGC161"/>
      <c r="AGD161"/>
      <c r="AGE161"/>
      <c r="AGF161"/>
      <c r="AGG161"/>
      <c r="AGH161"/>
      <c r="AGI161"/>
      <c r="AGJ161"/>
      <c r="AGK161"/>
      <c r="AGL161"/>
      <c r="AGM161"/>
      <c r="AGN161"/>
      <c r="AGO161"/>
      <c r="AGP161"/>
      <c r="AGQ161"/>
      <c r="AGR161"/>
      <c r="AGS161"/>
      <c r="AGT161"/>
      <c r="AGU161"/>
      <c r="AGV161"/>
      <c r="AGW161"/>
      <c r="AGX161"/>
      <c r="AGY161"/>
      <c r="AGZ161"/>
      <c r="AHA161"/>
      <c r="AHB161"/>
      <c r="AHC161"/>
      <c r="AHD161"/>
      <c r="AHE161"/>
      <c r="AHF161"/>
      <c r="AHG161"/>
      <c r="AHH161"/>
      <c r="AHI161"/>
      <c r="AHJ161"/>
      <c r="AHK161"/>
      <c r="AHL161"/>
      <c r="AHM161"/>
      <c r="AHN161"/>
      <c r="AHO161"/>
      <c r="AHP161"/>
      <c r="AHQ161"/>
      <c r="AHR161"/>
      <c r="AHS161"/>
      <c r="AHT161"/>
      <c r="AHU161"/>
      <c r="AHV161"/>
      <c r="AHW161"/>
      <c r="AHX161"/>
      <c r="AHY161"/>
      <c r="AHZ161"/>
      <c r="AIA161"/>
      <c r="AIB161"/>
      <c r="AIC161"/>
      <c r="AID161"/>
      <c r="AIE161"/>
      <c r="AIF161"/>
      <c r="AIG161"/>
      <c r="AIH161"/>
      <c r="AII161"/>
      <c r="AIJ161"/>
      <c r="AIK161"/>
      <c r="AIL161"/>
      <c r="AIM161"/>
      <c r="AIN161"/>
      <c r="AIO161"/>
      <c r="AIP161"/>
      <c r="AIQ161"/>
      <c r="AIR161"/>
      <c r="AIS161"/>
      <c r="AIT161"/>
      <c r="AIU161"/>
      <c r="AIV161"/>
      <c r="AIW161"/>
      <c r="AIX161"/>
      <c r="AIY161"/>
      <c r="AIZ161"/>
      <c r="AJA161"/>
      <c r="AJB161"/>
      <c r="AJC161"/>
      <c r="AJD161"/>
      <c r="AJE161"/>
      <c r="AJF161"/>
      <c r="AJG161"/>
      <c r="AJH161"/>
      <c r="AJI161"/>
      <c r="AJJ161"/>
      <c r="AJK161"/>
      <c r="AJL161"/>
      <c r="AJM161"/>
      <c r="AJN161"/>
      <c r="AJO161"/>
      <c r="AJP161"/>
      <c r="AJQ161"/>
      <c r="AJR161"/>
      <c r="AJS161"/>
      <c r="AJT161"/>
      <c r="AJU161"/>
      <c r="AJV161"/>
      <c r="AJW161"/>
      <c r="AJX161"/>
      <c r="AJY161"/>
      <c r="AJZ161"/>
      <c r="AKA161"/>
      <c r="AKB161"/>
      <c r="AKC161"/>
      <c r="AKD161"/>
      <c r="AKE161"/>
      <c r="AKF161"/>
      <c r="AKG161"/>
      <c r="AKH161"/>
      <c r="AKI161"/>
      <c r="AKJ161"/>
      <c r="AKK161"/>
      <c r="AKL161"/>
      <c r="AKM161"/>
      <c r="AKN161"/>
      <c r="AKO161"/>
      <c r="AKP161"/>
      <c r="AKQ161"/>
      <c r="AKR161"/>
      <c r="AKS161"/>
      <c r="AKT161"/>
      <c r="AKU161"/>
      <c r="AKV161"/>
      <c r="AKW161"/>
      <c r="AKX161"/>
      <c r="AKY161"/>
      <c r="AKZ161"/>
      <c r="ALA161"/>
      <c r="ALB161"/>
      <c r="ALC161"/>
      <c r="ALD161"/>
      <c r="ALE161"/>
      <c r="ALF161"/>
      <c r="ALG161"/>
      <c r="ALH161"/>
      <c r="ALI161"/>
      <c r="ALJ161"/>
      <c r="ALK161"/>
      <c r="ALL161"/>
      <c r="ALM161"/>
      <c r="ALN161"/>
      <c r="ALO161"/>
      <c r="ALP161"/>
      <c r="ALQ161"/>
      <c r="ALR161"/>
      <c r="ALS161"/>
      <c r="ALT161"/>
      <c r="ALU161"/>
      <c r="ALV161"/>
      <c r="ALW161"/>
      <c r="ALX161"/>
      <c r="ALY161"/>
      <c r="ALZ161"/>
      <c r="AMA161"/>
      <c r="AMB161"/>
      <c r="AMC161"/>
      <c r="AMD161"/>
      <c r="AME161"/>
      <c r="AMF161"/>
      <c r="AMG161"/>
      <c r="AMH161"/>
      <c r="AMI161"/>
    </row>
    <row r="162" spans="1:1023" ht="15" customHeight="1">
      <c r="A162" s="29"/>
      <c r="B162" s="125" t="s">
        <v>99</v>
      </c>
      <c r="C162" s="125"/>
      <c r="D162" s="125"/>
      <c r="E162" s="125"/>
      <c r="F162" s="125"/>
      <c r="G162" s="125"/>
      <c r="H162" s="125"/>
      <c r="I162" s="125"/>
      <c r="J162" s="125"/>
      <c r="K162" s="66"/>
      <c r="L162" s="66"/>
      <c r="M162" s="28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  <c r="IX162"/>
      <c r="IY162"/>
      <c r="IZ162"/>
      <c r="JA162"/>
      <c r="JB162"/>
      <c r="JC162"/>
      <c r="JD162"/>
      <c r="JE162"/>
      <c r="JF162"/>
      <c r="JG162"/>
      <c r="JH162"/>
      <c r="JI162"/>
      <c r="JJ162"/>
      <c r="JK162"/>
      <c r="JL162"/>
      <c r="JM162"/>
      <c r="JN162"/>
      <c r="JO162"/>
      <c r="JP162"/>
      <c r="JQ162"/>
      <c r="JR162"/>
      <c r="JS162"/>
      <c r="JT162"/>
      <c r="JU162"/>
      <c r="JV162"/>
      <c r="JW162"/>
      <c r="JX162"/>
      <c r="JY162"/>
      <c r="JZ162"/>
      <c r="KA162"/>
      <c r="KB162"/>
      <c r="KC162"/>
      <c r="KD162"/>
      <c r="KE162"/>
      <c r="KF162"/>
      <c r="KG162"/>
      <c r="KH162"/>
      <c r="KI162"/>
      <c r="KJ162"/>
      <c r="KK162"/>
      <c r="KL162"/>
      <c r="KM162"/>
      <c r="KN162"/>
      <c r="KO162"/>
      <c r="KP162"/>
      <c r="KQ162"/>
      <c r="KR162"/>
      <c r="KS162"/>
      <c r="KT162"/>
      <c r="KU162"/>
      <c r="KV162"/>
      <c r="KW162"/>
      <c r="KX162"/>
      <c r="KY162"/>
      <c r="KZ162"/>
      <c r="LA162"/>
      <c r="LB162"/>
      <c r="LC162"/>
      <c r="LD162"/>
      <c r="LE162"/>
      <c r="LF162"/>
      <c r="LG162"/>
      <c r="LH162"/>
      <c r="LI162"/>
      <c r="LJ162"/>
      <c r="LK162"/>
      <c r="LL162"/>
      <c r="LM162"/>
      <c r="LN162"/>
      <c r="LO162"/>
      <c r="LP162"/>
      <c r="LQ162"/>
      <c r="LR162"/>
      <c r="LS162"/>
      <c r="LT162"/>
      <c r="LU162"/>
      <c r="LV162"/>
      <c r="LW162"/>
      <c r="LX162"/>
      <c r="LY162"/>
      <c r="LZ162"/>
      <c r="MA162"/>
      <c r="MB162"/>
      <c r="MC162"/>
      <c r="MD162"/>
      <c r="ME162"/>
      <c r="MF162"/>
      <c r="MG162"/>
      <c r="MH162"/>
      <c r="MI162"/>
      <c r="MJ162"/>
      <c r="MK162"/>
      <c r="ML162"/>
      <c r="MM162"/>
      <c r="MN162"/>
      <c r="MO162"/>
      <c r="MP162"/>
      <c r="MQ162"/>
      <c r="MR162"/>
      <c r="MS162"/>
      <c r="MT162"/>
      <c r="MU162"/>
      <c r="MV162"/>
      <c r="MW162"/>
      <c r="MX162"/>
      <c r="MY162"/>
      <c r="MZ162"/>
      <c r="NA162"/>
      <c r="NB162"/>
      <c r="NC162"/>
      <c r="ND162"/>
      <c r="NE162"/>
      <c r="NF162"/>
      <c r="NG162"/>
      <c r="NH162"/>
      <c r="NI162"/>
      <c r="NJ162"/>
      <c r="NK162"/>
      <c r="NL162"/>
      <c r="NM162"/>
      <c r="NN162"/>
      <c r="NO162"/>
      <c r="NP162"/>
      <c r="NQ162"/>
      <c r="NR162"/>
      <c r="NS162"/>
      <c r="NT162"/>
      <c r="NU162"/>
      <c r="NV162"/>
      <c r="NW162"/>
      <c r="NX162"/>
      <c r="NY162"/>
      <c r="NZ162"/>
      <c r="OA162"/>
      <c r="OB162"/>
      <c r="OC162"/>
      <c r="OD162"/>
      <c r="OE162"/>
      <c r="OF162"/>
      <c r="OG162"/>
      <c r="OH162"/>
      <c r="OI162"/>
      <c r="OJ162"/>
      <c r="OK162"/>
      <c r="OL162"/>
      <c r="OM162"/>
      <c r="ON162"/>
      <c r="OO162"/>
      <c r="OP162"/>
      <c r="OQ162"/>
      <c r="OR162"/>
      <c r="OS162"/>
      <c r="OT162"/>
      <c r="OU162"/>
      <c r="OV162"/>
      <c r="OW162"/>
      <c r="OX162"/>
      <c r="OY162"/>
      <c r="OZ162"/>
      <c r="PA162"/>
      <c r="PB162"/>
      <c r="PC162"/>
      <c r="PD162"/>
      <c r="PE162"/>
      <c r="PF162"/>
      <c r="PG162"/>
      <c r="PH162"/>
      <c r="PI162"/>
      <c r="PJ162"/>
      <c r="PK162"/>
      <c r="PL162"/>
      <c r="PM162"/>
      <c r="PN162"/>
      <c r="PO162"/>
      <c r="PP162"/>
      <c r="PQ162"/>
      <c r="PR162"/>
      <c r="PS162"/>
      <c r="PT162"/>
      <c r="PU162"/>
      <c r="PV162"/>
      <c r="PW162"/>
      <c r="PX162"/>
      <c r="PY162"/>
      <c r="PZ162"/>
      <c r="QA162"/>
      <c r="QB162"/>
      <c r="QC162"/>
      <c r="QD162"/>
      <c r="QE162"/>
      <c r="QF162"/>
      <c r="QG162"/>
      <c r="QH162"/>
      <c r="QI162"/>
      <c r="QJ162"/>
      <c r="QK162"/>
      <c r="QL162"/>
      <c r="QM162"/>
      <c r="QN162"/>
      <c r="QO162"/>
      <c r="QP162"/>
      <c r="QQ162"/>
      <c r="QR162"/>
      <c r="QS162"/>
      <c r="QT162"/>
      <c r="QU162"/>
      <c r="QV162"/>
      <c r="QW162"/>
      <c r="QX162"/>
      <c r="QY162"/>
      <c r="QZ162"/>
      <c r="RA162"/>
      <c r="RB162"/>
      <c r="RC162"/>
      <c r="RD162"/>
      <c r="RE162"/>
      <c r="RF162"/>
      <c r="RG162"/>
      <c r="RH162"/>
      <c r="RI162"/>
      <c r="RJ162"/>
      <c r="RK162"/>
      <c r="RL162"/>
      <c r="RM162"/>
      <c r="RN162"/>
      <c r="RO162"/>
      <c r="RP162"/>
      <c r="RQ162"/>
      <c r="RR162"/>
      <c r="RS162"/>
      <c r="RT162"/>
      <c r="RU162"/>
      <c r="RV162"/>
      <c r="RW162"/>
      <c r="RX162"/>
      <c r="RY162"/>
      <c r="RZ162"/>
      <c r="SA162"/>
      <c r="SB162"/>
      <c r="SC162"/>
      <c r="SD162"/>
      <c r="SE162"/>
      <c r="SF162"/>
      <c r="SG162"/>
      <c r="SH162"/>
      <c r="SI162"/>
      <c r="SJ162"/>
      <c r="SK162"/>
      <c r="SL162"/>
      <c r="SM162"/>
      <c r="SN162"/>
      <c r="SO162"/>
      <c r="SP162"/>
      <c r="SQ162"/>
      <c r="SR162"/>
      <c r="SS162"/>
      <c r="ST162"/>
      <c r="SU162"/>
      <c r="SV162"/>
      <c r="SW162"/>
      <c r="SX162"/>
      <c r="SY162"/>
      <c r="SZ162"/>
      <c r="TA162"/>
      <c r="TB162"/>
      <c r="TC162"/>
      <c r="TD162"/>
      <c r="TE162"/>
      <c r="TF162"/>
      <c r="TG162"/>
      <c r="TH162"/>
      <c r="TI162"/>
      <c r="TJ162"/>
      <c r="TK162"/>
      <c r="TL162"/>
      <c r="TM162"/>
      <c r="TN162"/>
      <c r="TO162"/>
      <c r="TP162"/>
      <c r="TQ162"/>
      <c r="TR162"/>
      <c r="TS162"/>
      <c r="TT162"/>
      <c r="TU162"/>
      <c r="TV162"/>
      <c r="TW162"/>
      <c r="TX162"/>
      <c r="TY162"/>
      <c r="TZ162"/>
      <c r="UA162"/>
      <c r="UB162"/>
      <c r="UC162"/>
      <c r="UD162"/>
      <c r="UE162"/>
      <c r="UF162"/>
      <c r="UG162"/>
      <c r="UH162"/>
      <c r="UI162"/>
      <c r="UJ162"/>
      <c r="UK162"/>
      <c r="UL162"/>
      <c r="UM162"/>
      <c r="UN162"/>
      <c r="UO162"/>
      <c r="UP162"/>
      <c r="UQ162"/>
      <c r="UR162"/>
      <c r="US162"/>
      <c r="UT162"/>
      <c r="UU162"/>
      <c r="UV162"/>
      <c r="UW162"/>
      <c r="UX162"/>
      <c r="UY162"/>
      <c r="UZ162"/>
      <c r="VA162"/>
      <c r="VB162"/>
      <c r="VC162"/>
      <c r="VD162"/>
      <c r="VE162"/>
      <c r="VF162"/>
      <c r="VG162"/>
      <c r="VH162"/>
      <c r="VI162"/>
      <c r="VJ162"/>
      <c r="VK162"/>
      <c r="VL162"/>
      <c r="VM162"/>
      <c r="VN162"/>
      <c r="VO162"/>
      <c r="VP162"/>
      <c r="VQ162"/>
      <c r="VR162"/>
      <c r="VS162"/>
      <c r="VT162"/>
      <c r="VU162"/>
      <c r="VV162"/>
      <c r="VW162"/>
      <c r="VX162"/>
      <c r="VY162"/>
      <c r="VZ162"/>
      <c r="WA162"/>
      <c r="WB162"/>
      <c r="WC162"/>
      <c r="WD162"/>
      <c r="WE162"/>
      <c r="WF162"/>
      <c r="WG162"/>
      <c r="WH162"/>
      <c r="WI162"/>
      <c r="WJ162"/>
      <c r="WK162"/>
      <c r="WL162"/>
      <c r="WM162"/>
      <c r="WN162"/>
      <c r="WO162"/>
      <c r="WP162"/>
      <c r="WQ162"/>
      <c r="WR162"/>
      <c r="WS162"/>
      <c r="WT162"/>
      <c r="WU162"/>
      <c r="WV162"/>
      <c r="WW162"/>
      <c r="WX162"/>
      <c r="WY162"/>
      <c r="WZ162"/>
      <c r="XA162"/>
      <c r="XB162"/>
      <c r="XC162"/>
      <c r="XD162"/>
      <c r="XE162"/>
      <c r="XF162"/>
      <c r="XG162"/>
      <c r="XH162"/>
      <c r="XI162"/>
      <c r="XJ162"/>
      <c r="XK162"/>
      <c r="XL162"/>
      <c r="XM162"/>
      <c r="XN162"/>
      <c r="XO162"/>
      <c r="XP162"/>
      <c r="XQ162"/>
      <c r="XR162"/>
      <c r="XS162"/>
      <c r="XT162"/>
      <c r="XU162"/>
      <c r="XV162"/>
      <c r="XW162"/>
      <c r="XX162"/>
      <c r="XY162"/>
      <c r="XZ162"/>
      <c r="YA162"/>
      <c r="YB162"/>
      <c r="YC162"/>
      <c r="YD162"/>
      <c r="YE162"/>
      <c r="YF162"/>
      <c r="YG162"/>
      <c r="YH162"/>
      <c r="YI162"/>
      <c r="YJ162"/>
      <c r="YK162"/>
      <c r="YL162"/>
      <c r="YM162"/>
      <c r="YN162"/>
      <c r="YO162"/>
      <c r="YP162"/>
      <c r="YQ162"/>
      <c r="YR162"/>
      <c r="YS162"/>
      <c r="YT162"/>
      <c r="YU162"/>
      <c r="YV162"/>
      <c r="YW162"/>
      <c r="YX162"/>
      <c r="YY162"/>
      <c r="YZ162"/>
      <c r="ZA162"/>
      <c r="ZB162"/>
      <c r="ZC162"/>
      <c r="ZD162"/>
      <c r="ZE162"/>
      <c r="ZF162"/>
      <c r="ZG162"/>
      <c r="ZH162"/>
      <c r="ZI162"/>
      <c r="ZJ162"/>
      <c r="ZK162"/>
      <c r="ZL162"/>
      <c r="ZM162"/>
      <c r="ZN162"/>
      <c r="ZO162"/>
      <c r="ZP162"/>
      <c r="ZQ162"/>
      <c r="ZR162"/>
      <c r="ZS162"/>
      <c r="ZT162"/>
      <c r="ZU162"/>
      <c r="ZV162"/>
      <c r="ZW162"/>
      <c r="ZX162"/>
      <c r="ZY162"/>
      <c r="ZZ162"/>
      <c r="AAA162"/>
      <c r="AAB162"/>
      <c r="AAC162"/>
      <c r="AAD162"/>
      <c r="AAE162"/>
      <c r="AAF162"/>
      <c r="AAG162"/>
      <c r="AAH162"/>
      <c r="AAI162"/>
      <c r="AAJ162"/>
      <c r="AAK162"/>
      <c r="AAL162"/>
      <c r="AAM162"/>
      <c r="AAN162"/>
      <c r="AAO162"/>
      <c r="AAP162"/>
      <c r="AAQ162"/>
      <c r="AAR162"/>
      <c r="AAS162"/>
      <c r="AAT162"/>
      <c r="AAU162"/>
      <c r="AAV162"/>
      <c r="AAW162"/>
      <c r="AAX162"/>
      <c r="AAY162"/>
      <c r="AAZ162"/>
      <c r="ABA162"/>
      <c r="ABB162"/>
      <c r="ABC162"/>
      <c r="ABD162"/>
      <c r="ABE162"/>
      <c r="ABF162"/>
      <c r="ABG162"/>
      <c r="ABH162"/>
      <c r="ABI162"/>
      <c r="ABJ162"/>
      <c r="ABK162"/>
      <c r="ABL162"/>
      <c r="ABM162"/>
      <c r="ABN162"/>
      <c r="ABO162"/>
      <c r="ABP162"/>
      <c r="ABQ162"/>
      <c r="ABR162"/>
      <c r="ABS162"/>
      <c r="ABT162"/>
      <c r="ABU162"/>
      <c r="ABV162"/>
      <c r="ABW162"/>
      <c r="ABX162"/>
      <c r="ABY162"/>
      <c r="ABZ162"/>
      <c r="ACA162"/>
      <c r="ACB162"/>
      <c r="ACC162"/>
      <c r="ACD162"/>
      <c r="ACE162"/>
      <c r="ACF162"/>
      <c r="ACG162"/>
      <c r="ACH162"/>
      <c r="ACI162"/>
      <c r="ACJ162"/>
      <c r="ACK162"/>
      <c r="ACL162"/>
      <c r="ACM162"/>
      <c r="ACN162"/>
      <c r="ACO162"/>
      <c r="ACP162"/>
      <c r="ACQ162"/>
      <c r="ACR162"/>
      <c r="ACS162"/>
      <c r="ACT162"/>
      <c r="ACU162"/>
      <c r="ACV162"/>
      <c r="ACW162"/>
      <c r="ACX162"/>
      <c r="ACY162"/>
      <c r="ACZ162"/>
      <c r="ADA162"/>
      <c r="ADB162"/>
      <c r="ADC162"/>
      <c r="ADD162"/>
      <c r="ADE162"/>
      <c r="ADF162"/>
      <c r="ADG162"/>
      <c r="ADH162"/>
      <c r="ADI162"/>
      <c r="ADJ162"/>
      <c r="ADK162"/>
      <c r="ADL162"/>
      <c r="ADM162"/>
      <c r="ADN162"/>
      <c r="ADO162"/>
      <c r="ADP162"/>
      <c r="ADQ162"/>
      <c r="ADR162"/>
      <c r="ADS162"/>
      <c r="ADT162"/>
      <c r="ADU162"/>
      <c r="ADV162"/>
      <c r="ADW162"/>
      <c r="ADX162"/>
      <c r="ADY162"/>
      <c r="ADZ162"/>
      <c r="AEA162"/>
      <c r="AEB162"/>
      <c r="AEC162"/>
      <c r="AED162"/>
      <c r="AEE162"/>
      <c r="AEF162"/>
      <c r="AEG162"/>
      <c r="AEH162"/>
      <c r="AEI162"/>
      <c r="AEJ162"/>
      <c r="AEK162"/>
      <c r="AEL162"/>
      <c r="AEM162"/>
      <c r="AEN162"/>
      <c r="AEO162"/>
      <c r="AEP162"/>
      <c r="AEQ162"/>
      <c r="AER162"/>
      <c r="AES162"/>
      <c r="AET162"/>
      <c r="AEU162"/>
      <c r="AEV162"/>
      <c r="AEW162"/>
      <c r="AEX162"/>
      <c r="AEY162"/>
      <c r="AEZ162"/>
      <c r="AFA162"/>
      <c r="AFB162"/>
      <c r="AFC162"/>
      <c r="AFD162"/>
      <c r="AFE162"/>
      <c r="AFF162"/>
      <c r="AFG162"/>
      <c r="AFH162"/>
      <c r="AFI162"/>
      <c r="AFJ162"/>
      <c r="AFK162"/>
      <c r="AFL162"/>
      <c r="AFM162"/>
      <c r="AFN162"/>
      <c r="AFO162"/>
      <c r="AFP162"/>
      <c r="AFQ162"/>
      <c r="AFR162"/>
      <c r="AFS162"/>
      <c r="AFT162"/>
      <c r="AFU162"/>
      <c r="AFV162"/>
      <c r="AFW162"/>
      <c r="AFX162"/>
      <c r="AFY162"/>
      <c r="AFZ162"/>
      <c r="AGA162"/>
      <c r="AGB162"/>
      <c r="AGC162"/>
      <c r="AGD162"/>
      <c r="AGE162"/>
      <c r="AGF162"/>
      <c r="AGG162"/>
      <c r="AGH162"/>
      <c r="AGI162"/>
      <c r="AGJ162"/>
      <c r="AGK162"/>
      <c r="AGL162"/>
      <c r="AGM162"/>
      <c r="AGN162"/>
      <c r="AGO162"/>
      <c r="AGP162"/>
      <c r="AGQ162"/>
      <c r="AGR162"/>
      <c r="AGS162"/>
      <c r="AGT162"/>
      <c r="AGU162"/>
      <c r="AGV162"/>
      <c r="AGW162"/>
      <c r="AGX162"/>
      <c r="AGY162"/>
      <c r="AGZ162"/>
      <c r="AHA162"/>
      <c r="AHB162"/>
      <c r="AHC162"/>
      <c r="AHD162"/>
      <c r="AHE162"/>
      <c r="AHF162"/>
      <c r="AHG162"/>
      <c r="AHH162"/>
      <c r="AHI162"/>
      <c r="AHJ162"/>
      <c r="AHK162"/>
      <c r="AHL162"/>
      <c r="AHM162"/>
      <c r="AHN162"/>
      <c r="AHO162"/>
      <c r="AHP162"/>
      <c r="AHQ162"/>
      <c r="AHR162"/>
      <c r="AHS162"/>
      <c r="AHT162"/>
      <c r="AHU162"/>
      <c r="AHV162"/>
      <c r="AHW162"/>
      <c r="AHX162"/>
      <c r="AHY162"/>
      <c r="AHZ162"/>
      <c r="AIA162"/>
      <c r="AIB162"/>
      <c r="AIC162"/>
      <c r="AID162"/>
      <c r="AIE162"/>
      <c r="AIF162"/>
      <c r="AIG162"/>
      <c r="AIH162"/>
      <c r="AII162"/>
      <c r="AIJ162"/>
      <c r="AIK162"/>
      <c r="AIL162"/>
      <c r="AIM162"/>
      <c r="AIN162"/>
      <c r="AIO162"/>
      <c r="AIP162"/>
      <c r="AIQ162"/>
      <c r="AIR162"/>
      <c r="AIS162"/>
      <c r="AIT162"/>
      <c r="AIU162"/>
      <c r="AIV162"/>
      <c r="AIW162"/>
      <c r="AIX162"/>
      <c r="AIY162"/>
      <c r="AIZ162"/>
      <c r="AJA162"/>
      <c r="AJB162"/>
      <c r="AJC162"/>
      <c r="AJD162"/>
      <c r="AJE162"/>
      <c r="AJF162"/>
      <c r="AJG162"/>
      <c r="AJH162"/>
      <c r="AJI162"/>
      <c r="AJJ162"/>
      <c r="AJK162"/>
      <c r="AJL162"/>
      <c r="AJM162"/>
      <c r="AJN162"/>
      <c r="AJO162"/>
      <c r="AJP162"/>
      <c r="AJQ162"/>
      <c r="AJR162"/>
      <c r="AJS162"/>
      <c r="AJT162"/>
      <c r="AJU162"/>
      <c r="AJV162"/>
      <c r="AJW162"/>
      <c r="AJX162"/>
      <c r="AJY162"/>
      <c r="AJZ162"/>
      <c r="AKA162"/>
      <c r="AKB162"/>
      <c r="AKC162"/>
      <c r="AKD162"/>
      <c r="AKE162"/>
      <c r="AKF162"/>
      <c r="AKG162"/>
      <c r="AKH162"/>
      <c r="AKI162"/>
      <c r="AKJ162"/>
      <c r="AKK162"/>
      <c r="AKL162"/>
      <c r="AKM162"/>
      <c r="AKN162"/>
      <c r="AKO162"/>
      <c r="AKP162"/>
      <c r="AKQ162"/>
      <c r="AKR162"/>
      <c r="AKS162"/>
      <c r="AKT162"/>
      <c r="AKU162"/>
      <c r="AKV162"/>
      <c r="AKW162"/>
      <c r="AKX162"/>
      <c r="AKY162"/>
      <c r="AKZ162"/>
      <c r="ALA162"/>
      <c r="ALB162"/>
      <c r="ALC162"/>
      <c r="ALD162"/>
      <c r="ALE162"/>
      <c r="ALF162"/>
      <c r="ALG162"/>
      <c r="ALH162"/>
      <c r="ALI162"/>
      <c r="ALJ162"/>
      <c r="ALK162"/>
      <c r="ALL162"/>
      <c r="ALM162"/>
      <c r="ALN162"/>
      <c r="ALO162"/>
      <c r="ALP162"/>
      <c r="ALQ162"/>
      <c r="ALR162"/>
      <c r="ALS162"/>
      <c r="ALT162"/>
      <c r="ALU162"/>
      <c r="ALV162"/>
      <c r="ALW162"/>
      <c r="ALX162"/>
      <c r="ALY162"/>
      <c r="ALZ162"/>
      <c r="AMA162"/>
      <c r="AMB162"/>
      <c r="AMC162"/>
      <c r="AMD162"/>
      <c r="AME162"/>
      <c r="AMF162"/>
      <c r="AMG162"/>
      <c r="AMH162"/>
      <c r="AMI162"/>
    </row>
    <row r="163" spans="1:1023" ht="11.25" customHeight="1">
      <c r="A163" s="29"/>
      <c r="B163" s="36"/>
      <c r="C163" s="111"/>
      <c r="D163" s="19"/>
      <c r="E163" s="19"/>
      <c r="F163" s="32"/>
      <c r="G163" s="19"/>
      <c r="H163" s="32"/>
      <c r="I163" s="32"/>
      <c r="J163" s="44"/>
      <c r="K163" s="19"/>
      <c r="L163" s="19"/>
      <c r="M163" s="35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  <c r="IS163"/>
      <c r="IT163"/>
      <c r="IU163"/>
      <c r="IV163"/>
      <c r="IW163"/>
      <c r="IX163"/>
      <c r="IY163"/>
      <c r="IZ163"/>
      <c r="JA163"/>
      <c r="JB163"/>
      <c r="JC163"/>
      <c r="JD163"/>
      <c r="JE163"/>
      <c r="JF163"/>
      <c r="JG163"/>
      <c r="JH163"/>
      <c r="JI163"/>
      <c r="JJ163"/>
      <c r="JK163"/>
      <c r="JL163"/>
      <c r="JM163"/>
      <c r="JN163"/>
      <c r="JO163"/>
      <c r="JP163"/>
      <c r="JQ163"/>
      <c r="JR163"/>
      <c r="JS163"/>
      <c r="JT163"/>
      <c r="JU163"/>
      <c r="JV163"/>
      <c r="JW163"/>
      <c r="JX163"/>
      <c r="JY163"/>
      <c r="JZ163"/>
      <c r="KA163"/>
      <c r="KB163"/>
      <c r="KC163"/>
      <c r="KD163"/>
      <c r="KE163"/>
      <c r="KF163"/>
      <c r="KG163"/>
      <c r="KH163"/>
      <c r="KI163"/>
      <c r="KJ163"/>
      <c r="KK163"/>
      <c r="KL163"/>
      <c r="KM163"/>
      <c r="KN163"/>
      <c r="KO163"/>
      <c r="KP163"/>
      <c r="KQ163"/>
      <c r="KR163"/>
      <c r="KS163"/>
      <c r="KT163"/>
      <c r="KU163"/>
      <c r="KV163"/>
      <c r="KW163"/>
      <c r="KX163"/>
      <c r="KY163"/>
      <c r="KZ163"/>
      <c r="LA163"/>
      <c r="LB163"/>
      <c r="LC163"/>
      <c r="LD163"/>
      <c r="LE163"/>
      <c r="LF163"/>
      <c r="LG163"/>
      <c r="LH163"/>
      <c r="LI163"/>
      <c r="LJ163"/>
      <c r="LK163"/>
      <c r="LL163"/>
      <c r="LM163"/>
      <c r="LN163"/>
      <c r="LO163"/>
      <c r="LP163"/>
      <c r="LQ163"/>
      <c r="LR163"/>
      <c r="LS163"/>
      <c r="LT163"/>
      <c r="LU163"/>
      <c r="LV163"/>
      <c r="LW163"/>
      <c r="LX163"/>
      <c r="LY163"/>
      <c r="LZ163"/>
      <c r="MA163"/>
      <c r="MB163"/>
      <c r="MC163"/>
      <c r="MD163"/>
      <c r="ME163"/>
      <c r="MF163"/>
      <c r="MG163"/>
      <c r="MH163"/>
      <c r="MI163"/>
      <c r="MJ163"/>
      <c r="MK163"/>
      <c r="ML163"/>
      <c r="MM163"/>
      <c r="MN163"/>
      <c r="MO163"/>
      <c r="MP163"/>
      <c r="MQ163"/>
      <c r="MR163"/>
      <c r="MS163"/>
      <c r="MT163"/>
      <c r="MU163"/>
      <c r="MV163"/>
      <c r="MW163"/>
      <c r="MX163"/>
      <c r="MY163"/>
      <c r="MZ163"/>
      <c r="NA163"/>
      <c r="NB163"/>
      <c r="NC163"/>
      <c r="ND163"/>
      <c r="NE163"/>
      <c r="NF163"/>
      <c r="NG163"/>
      <c r="NH163"/>
      <c r="NI163"/>
      <c r="NJ163"/>
      <c r="NK163"/>
      <c r="NL163"/>
      <c r="NM163"/>
      <c r="NN163"/>
      <c r="NO163"/>
      <c r="NP163"/>
      <c r="NQ163"/>
      <c r="NR163"/>
      <c r="NS163"/>
      <c r="NT163"/>
      <c r="NU163"/>
      <c r="NV163"/>
      <c r="NW163"/>
      <c r="NX163"/>
      <c r="NY163"/>
      <c r="NZ163"/>
      <c r="OA163"/>
      <c r="OB163"/>
      <c r="OC163"/>
      <c r="OD163"/>
      <c r="OE163"/>
      <c r="OF163"/>
      <c r="OG163"/>
      <c r="OH163"/>
      <c r="OI163"/>
      <c r="OJ163"/>
      <c r="OK163"/>
      <c r="OL163"/>
      <c r="OM163"/>
      <c r="ON163"/>
      <c r="OO163"/>
      <c r="OP163"/>
      <c r="OQ163"/>
      <c r="OR163"/>
      <c r="OS163"/>
      <c r="OT163"/>
      <c r="OU163"/>
      <c r="OV163"/>
      <c r="OW163"/>
      <c r="OX163"/>
      <c r="OY163"/>
      <c r="OZ163"/>
      <c r="PA163"/>
      <c r="PB163"/>
      <c r="PC163"/>
      <c r="PD163"/>
      <c r="PE163"/>
      <c r="PF163"/>
      <c r="PG163"/>
      <c r="PH163"/>
      <c r="PI163"/>
      <c r="PJ163"/>
      <c r="PK163"/>
      <c r="PL163"/>
      <c r="PM163"/>
      <c r="PN163"/>
      <c r="PO163"/>
      <c r="PP163"/>
      <c r="PQ163"/>
      <c r="PR163"/>
      <c r="PS163"/>
      <c r="PT163"/>
      <c r="PU163"/>
      <c r="PV163"/>
      <c r="PW163"/>
      <c r="PX163"/>
      <c r="PY163"/>
      <c r="PZ163"/>
      <c r="QA163"/>
      <c r="QB163"/>
      <c r="QC163"/>
      <c r="QD163"/>
      <c r="QE163"/>
      <c r="QF163"/>
      <c r="QG163"/>
      <c r="QH163"/>
      <c r="QI163"/>
      <c r="QJ163"/>
      <c r="QK163"/>
      <c r="QL163"/>
      <c r="QM163"/>
      <c r="QN163"/>
      <c r="QO163"/>
      <c r="QP163"/>
      <c r="QQ163"/>
      <c r="QR163"/>
      <c r="QS163"/>
      <c r="QT163"/>
      <c r="QU163"/>
      <c r="QV163"/>
      <c r="QW163"/>
      <c r="QX163"/>
      <c r="QY163"/>
      <c r="QZ163"/>
      <c r="RA163"/>
      <c r="RB163"/>
      <c r="RC163"/>
      <c r="RD163"/>
      <c r="RE163"/>
      <c r="RF163"/>
      <c r="RG163"/>
      <c r="RH163"/>
      <c r="RI163"/>
      <c r="RJ163"/>
      <c r="RK163"/>
      <c r="RL163"/>
      <c r="RM163"/>
      <c r="RN163"/>
      <c r="RO163"/>
      <c r="RP163"/>
      <c r="RQ163"/>
      <c r="RR163"/>
      <c r="RS163"/>
      <c r="RT163"/>
      <c r="RU163"/>
      <c r="RV163"/>
      <c r="RW163"/>
      <c r="RX163"/>
      <c r="RY163"/>
      <c r="RZ163"/>
      <c r="SA163"/>
      <c r="SB163"/>
      <c r="SC163"/>
      <c r="SD163"/>
      <c r="SE163"/>
      <c r="SF163"/>
      <c r="SG163"/>
      <c r="SH163"/>
      <c r="SI163"/>
      <c r="SJ163"/>
      <c r="SK163"/>
      <c r="SL163"/>
      <c r="SM163"/>
      <c r="SN163"/>
      <c r="SO163"/>
      <c r="SP163"/>
      <c r="SQ163"/>
      <c r="SR163"/>
      <c r="SS163"/>
      <c r="ST163"/>
      <c r="SU163"/>
      <c r="SV163"/>
      <c r="SW163"/>
      <c r="SX163"/>
      <c r="SY163"/>
      <c r="SZ163"/>
      <c r="TA163"/>
      <c r="TB163"/>
      <c r="TC163"/>
      <c r="TD163"/>
      <c r="TE163"/>
      <c r="TF163"/>
      <c r="TG163"/>
      <c r="TH163"/>
      <c r="TI163"/>
      <c r="TJ163"/>
      <c r="TK163"/>
      <c r="TL163"/>
      <c r="TM163"/>
      <c r="TN163"/>
      <c r="TO163"/>
      <c r="TP163"/>
      <c r="TQ163"/>
      <c r="TR163"/>
      <c r="TS163"/>
      <c r="TT163"/>
      <c r="TU163"/>
      <c r="TV163"/>
      <c r="TW163"/>
      <c r="TX163"/>
      <c r="TY163"/>
      <c r="TZ163"/>
      <c r="UA163"/>
      <c r="UB163"/>
      <c r="UC163"/>
      <c r="UD163"/>
      <c r="UE163"/>
      <c r="UF163"/>
      <c r="UG163"/>
      <c r="UH163"/>
      <c r="UI163"/>
      <c r="UJ163"/>
      <c r="UK163"/>
      <c r="UL163"/>
      <c r="UM163"/>
      <c r="UN163"/>
      <c r="UO163"/>
      <c r="UP163"/>
      <c r="UQ163"/>
      <c r="UR163"/>
      <c r="US163"/>
      <c r="UT163"/>
      <c r="UU163"/>
      <c r="UV163"/>
      <c r="UW163"/>
      <c r="UX163"/>
      <c r="UY163"/>
      <c r="UZ163"/>
      <c r="VA163"/>
      <c r="VB163"/>
      <c r="VC163"/>
      <c r="VD163"/>
      <c r="VE163"/>
      <c r="VF163"/>
      <c r="VG163"/>
      <c r="VH163"/>
      <c r="VI163"/>
      <c r="VJ163"/>
      <c r="VK163"/>
      <c r="VL163"/>
      <c r="VM163"/>
      <c r="VN163"/>
      <c r="VO163"/>
      <c r="VP163"/>
      <c r="VQ163"/>
      <c r="VR163"/>
      <c r="VS163"/>
      <c r="VT163"/>
      <c r="VU163"/>
      <c r="VV163"/>
      <c r="VW163"/>
      <c r="VX163"/>
      <c r="VY163"/>
      <c r="VZ163"/>
      <c r="WA163"/>
      <c r="WB163"/>
      <c r="WC163"/>
      <c r="WD163"/>
      <c r="WE163"/>
      <c r="WF163"/>
      <c r="WG163"/>
      <c r="WH163"/>
      <c r="WI163"/>
      <c r="WJ163"/>
      <c r="WK163"/>
      <c r="WL163"/>
      <c r="WM163"/>
      <c r="WN163"/>
      <c r="WO163"/>
      <c r="WP163"/>
      <c r="WQ163"/>
      <c r="WR163"/>
      <c r="WS163"/>
      <c r="WT163"/>
      <c r="WU163"/>
      <c r="WV163"/>
      <c r="WW163"/>
      <c r="WX163"/>
      <c r="WY163"/>
      <c r="WZ163"/>
      <c r="XA163"/>
      <c r="XB163"/>
      <c r="XC163"/>
      <c r="XD163"/>
      <c r="XE163"/>
      <c r="XF163"/>
      <c r="XG163"/>
      <c r="XH163"/>
      <c r="XI163"/>
      <c r="XJ163"/>
      <c r="XK163"/>
      <c r="XL163"/>
      <c r="XM163"/>
      <c r="XN163"/>
      <c r="XO163"/>
      <c r="XP163"/>
      <c r="XQ163"/>
      <c r="XR163"/>
      <c r="XS163"/>
      <c r="XT163"/>
      <c r="XU163"/>
      <c r="XV163"/>
      <c r="XW163"/>
      <c r="XX163"/>
      <c r="XY163"/>
      <c r="XZ163"/>
      <c r="YA163"/>
      <c r="YB163"/>
      <c r="YC163"/>
      <c r="YD163"/>
      <c r="YE163"/>
      <c r="YF163"/>
      <c r="YG163"/>
      <c r="YH163"/>
      <c r="YI163"/>
      <c r="YJ163"/>
      <c r="YK163"/>
      <c r="YL163"/>
      <c r="YM163"/>
      <c r="YN163"/>
      <c r="YO163"/>
      <c r="YP163"/>
      <c r="YQ163"/>
      <c r="YR163"/>
      <c r="YS163"/>
      <c r="YT163"/>
      <c r="YU163"/>
      <c r="YV163"/>
      <c r="YW163"/>
      <c r="YX163"/>
      <c r="YY163"/>
      <c r="YZ163"/>
      <c r="ZA163"/>
      <c r="ZB163"/>
      <c r="ZC163"/>
      <c r="ZD163"/>
      <c r="ZE163"/>
      <c r="ZF163"/>
      <c r="ZG163"/>
      <c r="ZH163"/>
      <c r="ZI163"/>
      <c r="ZJ163"/>
      <c r="ZK163"/>
      <c r="ZL163"/>
      <c r="ZM163"/>
      <c r="ZN163"/>
      <c r="ZO163"/>
      <c r="ZP163"/>
      <c r="ZQ163"/>
      <c r="ZR163"/>
      <c r="ZS163"/>
      <c r="ZT163"/>
      <c r="ZU163"/>
      <c r="ZV163"/>
      <c r="ZW163"/>
      <c r="ZX163"/>
      <c r="ZY163"/>
      <c r="ZZ163"/>
      <c r="AAA163"/>
      <c r="AAB163"/>
      <c r="AAC163"/>
      <c r="AAD163"/>
      <c r="AAE163"/>
      <c r="AAF163"/>
      <c r="AAG163"/>
      <c r="AAH163"/>
      <c r="AAI163"/>
      <c r="AAJ163"/>
      <c r="AAK163"/>
      <c r="AAL163"/>
      <c r="AAM163"/>
      <c r="AAN163"/>
      <c r="AAO163"/>
      <c r="AAP163"/>
      <c r="AAQ163"/>
      <c r="AAR163"/>
      <c r="AAS163"/>
      <c r="AAT163"/>
      <c r="AAU163"/>
      <c r="AAV163"/>
      <c r="AAW163"/>
      <c r="AAX163"/>
      <c r="AAY163"/>
      <c r="AAZ163"/>
      <c r="ABA163"/>
      <c r="ABB163"/>
      <c r="ABC163"/>
      <c r="ABD163"/>
      <c r="ABE163"/>
      <c r="ABF163"/>
      <c r="ABG163"/>
      <c r="ABH163"/>
      <c r="ABI163"/>
      <c r="ABJ163"/>
      <c r="ABK163"/>
      <c r="ABL163"/>
      <c r="ABM163"/>
      <c r="ABN163"/>
      <c r="ABO163"/>
      <c r="ABP163"/>
      <c r="ABQ163"/>
      <c r="ABR163"/>
      <c r="ABS163"/>
      <c r="ABT163"/>
      <c r="ABU163"/>
      <c r="ABV163"/>
      <c r="ABW163"/>
      <c r="ABX163"/>
      <c r="ABY163"/>
      <c r="ABZ163"/>
      <c r="ACA163"/>
      <c r="ACB163"/>
      <c r="ACC163"/>
      <c r="ACD163"/>
      <c r="ACE163"/>
      <c r="ACF163"/>
      <c r="ACG163"/>
      <c r="ACH163"/>
      <c r="ACI163"/>
      <c r="ACJ163"/>
      <c r="ACK163"/>
      <c r="ACL163"/>
      <c r="ACM163"/>
      <c r="ACN163"/>
      <c r="ACO163"/>
      <c r="ACP163"/>
      <c r="ACQ163"/>
      <c r="ACR163"/>
      <c r="ACS163"/>
      <c r="ACT163"/>
      <c r="ACU163"/>
      <c r="ACV163"/>
      <c r="ACW163"/>
      <c r="ACX163"/>
      <c r="ACY163"/>
      <c r="ACZ163"/>
      <c r="ADA163"/>
      <c r="ADB163"/>
      <c r="ADC163"/>
      <c r="ADD163"/>
      <c r="ADE163"/>
      <c r="ADF163"/>
      <c r="ADG163"/>
      <c r="ADH163"/>
      <c r="ADI163"/>
      <c r="ADJ163"/>
      <c r="ADK163"/>
      <c r="ADL163"/>
      <c r="ADM163"/>
      <c r="ADN163"/>
      <c r="ADO163"/>
      <c r="ADP163"/>
      <c r="ADQ163"/>
      <c r="ADR163"/>
      <c r="ADS163"/>
      <c r="ADT163"/>
      <c r="ADU163"/>
      <c r="ADV163"/>
      <c r="ADW163"/>
      <c r="ADX163"/>
      <c r="ADY163"/>
      <c r="ADZ163"/>
      <c r="AEA163"/>
      <c r="AEB163"/>
      <c r="AEC163"/>
      <c r="AED163"/>
      <c r="AEE163"/>
      <c r="AEF163"/>
      <c r="AEG163"/>
      <c r="AEH163"/>
      <c r="AEI163"/>
      <c r="AEJ163"/>
      <c r="AEK163"/>
      <c r="AEL163"/>
      <c r="AEM163"/>
      <c r="AEN163"/>
      <c r="AEO163"/>
      <c r="AEP163"/>
      <c r="AEQ163"/>
      <c r="AER163"/>
      <c r="AES163"/>
      <c r="AET163"/>
      <c r="AEU163"/>
      <c r="AEV163"/>
      <c r="AEW163"/>
      <c r="AEX163"/>
      <c r="AEY163"/>
      <c r="AEZ163"/>
      <c r="AFA163"/>
      <c r="AFB163"/>
      <c r="AFC163"/>
      <c r="AFD163"/>
      <c r="AFE163"/>
      <c r="AFF163"/>
      <c r="AFG163"/>
      <c r="AFH163"/>
      <c r="AFI163"/>
      <c r="AFJ163"/>
      <c r="AFK163"/>
      <c r="AFL163"/>
      <c r="AFM163"/>
      <c r="AFN163"/>
      <c r="AFO163"/>
      <c r="AFP163"/>
      <c r="AFQ163"/>
      <c r="AFR163"/>
      <c r="AFS163"/>
      <c r="AFT163"/>
      <c r="AFU163"/>
      <c r="AFV163"/>
      <c r="AFW163"/>
      <c r="AFX163"/>
      <c r="AFY163"/>
      <c r="AFZ163"/>
      <c r="AGA163"/>
      <c r="AGB163"/>
      <c r="AGC163"/>
      <c r="AGD163"/>
      <c r="AGE163"/>
      <c r="AGF163"/>
      <c r="AGG163"/>
      <c r="AGH163"/>
      <c r="AGI163"/>
      <c r="AGJ163"/>
      <c r="AGK163"/>
      <c r="AGL163"/>
      <c r="AGM163"/>
      <c r="AGN163"/>
      <c r="AGO163"/>
      <c r="AGP163"/>
      <c r="AGQ163"/>
      <c r="AGR163"/>
      <c r="AGS163"/>
      <c r="AGT163"/>
      <c r="AGU163"/>
      <c r="AGV163"/>
      <c r="AGW163"/>
      <c r="AGX163"/>
      <c r="AGY163"/>
      <c r="AGZ163"/>
      <c r="AHA163"/>
      <c r="AHB163"/>
      <c r="AHC163"/>
      <c r="AHD163"/>
      <c r="AHE163"/>
      <c r="AHF163"/>
      <c r="AHG163"/>
      <c r="AHH163"/>
      <c r="AHI163"/>
      <c r="AHJ163"/>
      <c r="AHK163"/>
      <c r="AHL163"/>
      <c r="AHM163"/>
      <c r="AHN163"/>
      <c r="AHO163"/>
      <c r="AHP163"/>
      <c r="AHQ163"/>
      <c r="AHR163"/>
      <c r="AHS163"/>
      <c r="AHT163"/>
      <c r="AHU163"/>
      <c r="AHV163"/>
      <c r="AHW163"/>
      <c r="AHX163"/>
      <c r="AHY163"/>
      <c r="AHZ163"/>
      <c r="AIA163"/>
      <c r="AIB163"/>
      <c r="AIC163"/>
      <c r="AID163"/>
      <c r="AIE163"/>
      <c r="AIF163"/>
      <c r="AIG163"/>
      <c r="AIH163"/>
      <c r="AII163"/>
      <c r="AIJ163"/>
      <c r="AIK163"/>
      <c r="AIL163"/>
      <c r="AIM163"/>
      <c r="AIN163"/>
      <c r="AIO163"/>
      <c r="AIP163"/>
      <c r="AIQ163"/>
      <c r="AIR163"/>
      <c r="AIS163"/>
      <c r="AIT163"/>
      <c r="AIU163"/>
      <c r="AIV163"/>
      <c r="AIW163"/>
      <c r="AIX163"/>
      <c r="AIY163"/>
      <c r="AIZ163"/>
      <c r="AJA163"/>
      <c r="AJB163"/>
      <c r="AJC163"/>
      <c r="AJD163"/>
      <c r="AJE163"/>
      <c r="AJF163"/>
      <c r="AJG163"/>
      <c r="AJH163"/>
      <c r="AJI163"/>
      <c r="AJJ163"/>
      <c r="AJK163"/>
      <c r="AJL163"/>
      <c r="AJM163"/>
      <c r="AJN163"/>
      <c r="AJO163"/>
      <c r="AJP163"/>
      <c r="AJQ163"/>
      <c r="AJR163"/>
      <c r="AJS163"/>
      <c r="AJT163"/>
      <c r="AJU163"/>
      <c r="AJV163"/>
      <c r="AJW163"/>
      <c r="AJX163"/>
      <c r="AJY163"/>
      <c r="AJZ163"/>
      <c r="AKA163"/>
      <c r="AKB163"/>
      <c r="AKC163"/>
      <c r="AKD163"/>
      <c r="AKE163"/>
      <c r="AKF163"/>
      <c r="AKG163"/>
      <c r="AKH163"/>
      <c r="AKI163"/>
      <c r="AKJ163"/>
      <c r="AKK163"/>
      <c r="AKL163"/>
      <c r="AKM163"/>
      <c r="AKN163"/>
      <c r="AKO163"/>
      <c r="AKP163"/>
      <c r="AKQ163"/>
      <c r="AKR163"/>
      <c r="AKS163"/>
      <c r="AKT163"/>
      <c r="AKU163"/>
      <c r="AKV163"/>
      <c r="AKW163"/>
      <c r="AKX163"/>
      <c r="AKY163"/>
      <c r="AKZ163"/>
      <c r="ALA163"/>
      <c r="ALB163"/>
      <c r="ALC163"/>
      <c r="ALD163"/>
      <c r="ALE163"/>
      <c r="ALF163"/>
      <c r="ALG163"/>
      <c r="ALH163"/>
      <c r="ALI163"/>
      <c r="ALJ163"/>
      <c r="ALK163"/>
      <c r="ALL163"/>
      <c r="ALM163"/>
      <c r="ALN163"/>
      <c r="ALO163"/>
      <c r="ALP163"/>
      <c r="ALQ163"/>
      <c r="ALR163"/>
      <c r="ALS163"/>
      <c r="ALT163"/>
      <c r="ALU163"/>
      <c r="ALV163"/>
      <c r="ALW163"/>
      <c r="ALX163"/>
      <c r="ALY163"/>
      <c r="ALZ163"/>
      <c r="AMA163"/>
      <c r="AMB163"/>
      <c r="AMC163"/>
      <c r="AMD163"/>
      <c r="AME163"/>
      <c r="AMF163"/>
      <c r="AMG163"/>
      <c r="AMH163"/>
      <c r="AMI163"/>
    </row>
    <row r="164" spans="1:1023">
      <c r="A164" s="40">
        <v>11</v>
      </c>
      <c r="B164" s="41" t="s">
        <v>235</v>
      </c>
      <c r="C164" s="42"/>
      <c r="D164" s="43"/>
      <c r="E164" s="43"/>
      <c r="F164" s="32"/>
      <c r="G164" s="43"/>
      <c r="H164" s="32"/>
      <c r="I164" s="32"/>
      <c r="J164" s="44"/>
      <c r="K164" s="19"/>
      <c r="L164" s="19"/>
      <c r="M164" s="28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  <c r="HR164"/>
      <c r="HS164"/>
      <c r="HT164"/>
      <c r="HU164"/>
      <c r="HV164"/>
      <c r="HW164"/>
      <c r="HX164"/>
      <c r="HY164"/>
      <c r="HZ164"/>
      <c r="IA164"/>
      <c r="IB164"/>
      <c r="IC164"/>
      <c r="ID164"/>
      <c r="IE164"/>
      <c r="IF164"/>
      <c r="IG164"/>
      <c r="IH164"/>
      <c r="II164"/>
      <c r="IJ164"/>
      <c r="IK164"/>
      <c r="IL164"/>
      <c r="IM164"/>
      <c r="IN164"/>
      <c r="IO164"/>
      <c r="IP164"/>
      <c r="IQ164"/>
      <c r="IR164"/>
      <c r="IS164"/>
      <c r="IT164"/>
      <c r="IU164"/>
      <c r="IV164"/>
      <c r="IW164"/>
      <c r="IX164"/>
      <c r="IY164"/>
      <c r="IZ164"/>
      <c r="JA164"/>
      <c r="JB164"/>
      <c r="JC164"/>
      <c r="JD164"/>
      <c r="JE164"/>
      <c r="JF164"/>
      <c r="JG164"/>
      <c r="JH164"/>
      <c r="JI164"/>
      <c r="JJ164"/>
      <c r="JK164"/>
      <c r="JL164"/>
      <c r="JM164"/>
      <c r="JN164"/>
      <c r="JO164"/>
      <c r="JP164"/>
      <c r="JQ164"/>
      <c r="JR164"/>
      <c r="JS164"/>
      <c r="JT164"/>
      <c r="JU164"/>
      <c r="JV164"/>
      <c r="JW164"/>
      <c r="JX164"/>
      <c r="JY164"/>
      <c r="JZ164"/>
      <c r="KA164"/>
      <c r="KB164"/>
      <c r="KC164"/>
      <c r="KD164"/>
      <c r="KE164"/>
      <c r="KF164"/>
      <c r="KG164"/>
      <c r="KH164"/>
      <c r="KI164"/>
      <c r="KJ164"/>
      <c r="KK164"/>
      <c r="KL164"/>
      <c r="KM164"/>
      <c r="KN164"/>
      <c r="KO164"/>
      <c r="KP164"/>
      <c r="KQ164"/>
      <c r="KR164"/>
      <c r="KS164"/>
      <c r="KT164"/>
      <c r="KU164"/>
      <c r="KV164"/>
      <c r="KW164"/>
      <c r="KX164"/>
      <c r="KY164"/>
      <c r="KZ164"/>
      <c r="LA164"/>
      <c r="LB164"/>
      <c r="LC164"/>
      <c r="LD164"/>
      <c r="LE164"/>
      <c r="LF164"/>
      <c r="LG164"/>
      <c r="LH164"/>
      <c r="LI164"/>
      <c r="LJ164"/>
      <c r="LK164"/>
      <c r="LL164"/>
      <c r="LM164"/>
      <c r="LN164"/>
      <c r="LO164"/>
      <c r="LP164"/>
      <c r="LQ164"/>
      <c r="LR164"/>
      <c r="LS164"/>
      <c r="LT164"/>
      <c r="LU164"/>
      <c r="LV164"/>
      <c r="LW164"/>
      <c r="LX164"/>
      <c r="LY164"/>
      <c r="LZ164"/>
      <c r="MA164"/>
      <c r="MB164"/>
      <c r="MC164"/>
      <c r="MD164"/>
      <c r="ME164"/>
      <c r="MF164"/>
      <c r="MG164"/>
      <c r="MH164"/>
      <c r="MI164"/>
      <c r="MJ164"/>
      <c r="MK164"/>
      <c r="ML164"/>
      <c r="MM164"/>
      <c r="MN164"/>
      <c r="MO164"/>
      <c r="MP164"/>
      <c r="MQ164"/>
      <c r="MR164"/>
      <c r="MS164"/>
      <c r="MT164"/>
      <c r="MU164"/>
      <c r="MV164"/>
      <c r="MW164"/>
      <c r="MX164"/>
      <c r="MY164"/>
      <c r="MZ164"/>
      <c r="NA164"/>
      <c r="NB164"/>
      <c r="NC164"/>
      <c r="ND164"/>
      <c r="NE164"/>
      <c r="NF164"/>
      <c r="NG164"/>
      <c r="NH164"/>
      <c r="NI164"/>
      <c r="NJ164"/>
      <c r="NK164"/>
      <c r="NL164"/>
      <c r="NM164"/>
      <c r="NN164"/>
      <c r="NO164"/>
      <c r="NP164"/>
      <c r="NQ164"/>
      <c r="NR164"/>
      <c r="NS164"/>
      <c r="NT164"/>
      <c r="NU164"/>
      <c r="NV164"/>
      <c r="NW164"/>
      <c r="NX164"/>
      <c r="NY164"/>
      <c r="NZ164"/>
      <c r="OA164"/>
      <c r="OB164"/>
      <c r="OC164"/>
      <c r="OD164"/>
      <c r="OE164"/>
      <c r="OF164"/>
      <c r="OG164"/>
      <c r="OH164"/>
      <c r="OI164"/>
      <c r="OJ164"/>
      <c r="OK164"/>
      <c r="OL164"/>
      <c r="OM164"/>
      <c r="ON164"/>
      <c r="OO164"/>
      <c r="OP164"/>
      <c r="OQ164"/>
      <c r="OR164"/>
      <c r="OS164"/>
      <c r="OT164"/>
      <c r="OU164"/>
      <c r="OV164"/>
      <c r="OW164"/>
      <c r="OX164"/>
      <c r="OY164"/>
      <c r="OZ164"/>
      <c r="PA164"/>
      <c r="PB164"/>
      <c r="PC164"/>
      <c r="PD164"/>
      <c r="PE164"/>
      <c r="PF164"/>
      <c r="PG164"/>
      <c r="PH164"/>
      <c r="PI164"/>
      <c r="PJ164"/>
      <c r="PK164"/>
      <c r="PL164"/>
      <c r="PM164"/>
      <c r="PN164"/>
      <c r="PO164"/>
      <c r="PP164"/>
      <c r="PQ164"/>
      <c r="PR164"/>
      <c r="PS164"/>
      <c r="PT164"/>
      <c r="PU164"/>
      <c r="PV164"/>
      <c r="PW164"/>
      <c r="PX164"/>
      <c r="PY164"/>
      <c r="PZ164"/>
      <c r="QA164"/>
      <c r="QB164"/>
      <c r="QC164"/>
      <c r="QD164"/>
      <c r="QE164"/>
      <c r="QF164"/>
      <c r="QG164"/>
      <c r="QH164"/>
      <c r="QI164"/>
      <c r="QJ164"/>
      <c r="QK164"/>
      <c r="QL164"/>
      <c r="QM164"/>
      <c r="QN164"/>
      <c r="QO164"/>
      <c r="QP164"/>
      <c r="QQ164"/>
      <c r="QR164"/>
      <c r="QS164"/>
      <c r="QT164"/>
      <c r="QU164"/>
      <c r="QV164"/>
      <c r="QW164"/>
      <c r="QX164"/>
      <c r="QY164"/>
      <c r="QZ164"/>
      <c r="RA164"/>
      <c r="RB164"/>
      <c r="RC164"/>
      <c r="RD164"/>
      <c r="RE164"/>
      <c r="RF164"/>
      <c r="RG164"/>
      <c r="RH164"/>
      <c r="RI164"/>
      <c r="RJ164"/>
      <c r="RK164"/>
      <c r="RL164"/>
      <c r="RM164"/>
      <c r="RN164"/>
      <c r="RO164"/>
      <c r="RP164"/>
      <c r="RQ164"/>
      <c r="RR164"/>
      <c r="RS164"/>
      <c r="RT164"/>
      <c r="RU164"/>
      <c r="RV164"/>
      <c r="RW164"/>
      <c r="RX164"/>
      <c r="RY164"/>
      <c r="RZ164"/>
      <c r="SA164"/>
      <c r="SB164"/>
      <c r="SC164"/>
      <c r="SD164"/>
      <c r="SE164"/>
      <c r="SF164"/>
      <c r="SG164"/>
      <c r="SH164"/>
      <c r="SI164"/>
      <c r="SJ164"/>
      <c r="SK164"/>
      <c r="SL164"/>
      <c r="SM164"/>
      <c r="SN164"/>
      <c r="SO164"/>
      <c r="SP164"/>
      <c r="SQ164"/>
      <c r="SR164"/>
      <c r="SS164"/>
      <c r="ST164"/>
      <c r="SU164"/>
      <c r="SV164"/>
      <c r="SW164"/>
      <c r="SX164"/>
      <c r="SY164"/>
      <c r="SZ164"/>
      <c r="TA164"/>
      <c r="TB164"/>
      <c r="TC164"/>
      <c r="TD164"/>
      <c r="TE164"/>
      <c r="TF164"/>
      <c r="TG164"/>
      <c r="TH164"/>
      <c r="TI164"/>
      <c r="TJ164"/>
      <c r="TK164"/>
      <c r="TL164"/>
      <c r="TM164"/>
      <c r="TN164"/>
      <c r="TO164"/>
      <c r="TP164"/>
      <c r="TQ164"/>
      <c r="TR164"/>
      <c r="TS164"/>
      <c r="TT164"/>
      <c r="TU164"/>
      <c r="TV164"/>
      <c r="TW164"/>
      <c r="TX164"/>
      <c r="TY164"/>
      <c r="TZ164"/>
      <c r="UA164"/>
      <c r="UB164"/>
      <c r="UC164"/>
      <c r="UD164"/>
      <c r="UE164"/>
      <c r="UF164"/>
      <c r="UG164"/>
      <c r="UH164"/>
      <c r="UI164"/>
      <c r="UJ164"/>
      <c r="UK164"/>
      <c r="UL164"/>
      <c r="UM164"/>
      <c r="UN164"/>
      <c r="UO164"/>
      <c r="UP164"/>
      <c r="UQ164"/>
      <c r="UR164"/>
      <c r="US164"/>
      <c r="UT164"/>
      <c r="UU164"/>
      <c r="UV164"/>
      <c r="UW164"/>
      <c r="UX164"/>
      <c r="UY164"/>
      <c r="UZ164"/>
      <c r="VA164"/>
      <c r="VB164"/>
      <c r="VC164"/>
      <c r="VD164"/>
      <c r="VE164"/>
      <c r="VF164"/>
      <c r="VG164"/>
      <c r="VH164"/>
      <c r="VI164"/>
      <c r="VJ164"/>
      <c r="VK164"/>
      <c r="VL164"/>
      <c r="VM164"/>
      <c r="VN164"/>
      <c r="VO164"/>
      <c r="VP164"/>
      <c r="VQ164"/>
      <c r="VR164"/>
      <c r="VS164"/>
      <c r="VT164"/>
      <c r="VU164"/>
      <c r="VV164"/>
      <c r="VW164"/>
      <c r="VX164"/>
      <c r="VY164"/>
      <c r="VZ164"/>
      <c r="WA164"/>
      <c r="WB164"/>
      <c r="WC164"/>
      <c r="WD164"/>
      <c r="WE164"/>
      <c r="WF164"/>
      <c r="WG164"/>
      <c r="WH164"/>
      <c r="WI164"/>
      <c r="WJ164"/>
      <c r="WK164"/>
      <c r="WL164"/>
      <c r="WM164"/>
      <c r="WN164"/>
      <c r="WO164"/>
      <c r="WP164"/>
      <c r="WQ164"/>
      <c r="WR164"/>
      <c r="WS164"/>
      <c r="WT164"/>
      <c r="WU164"/>
      <c r="WV164"/>
      <c r="WW164"/>
      <c r="WX164"/>
      <c r="WY164"/>
      <c r="WZ164"/>
      <c r="XA164"/>
      <c r="XB164"/>
      <c r="XC164"/>
      <c r="XD164"/>
      <c r="XE164"/>
      <c r="XF164"/>
      <c r="XG164"/>
      <c r="XH164"/>
      <c r="XI164"/>
      <c r="XJ164"/>
      <c r="XK164"/>
      <c r="XL164"/>
      <c r="XM164"/>
      <c r="XN164"/>
      <c r="XO164"/>
      <c r="XP164"/>
      <c r="XQ164"/>
      <c r="XR164"/>
      <c r="XS164"/>
      <c r="XT164"/>
      <c r="XU164"/>
      <c r="XV164"/>
      <c r="XW164"/>
      <c r="XX164"/>
      <c r="XY164"/>
      <c r="XZ164"/>
      <c r="YA164"/>
      <c r="YB164"/>
      <c r="YC164"/>
      <c r="YD164"/>
      <c r="YE164"/>
      <c r="YF164"/>
      <c r="YG164"/>
      <c r="YH164"/>
      <c r="YI164"/>
      <c r="YJ164"/>
      <c r="YK164"/>
      <c r="YL164"/>
      <c r="YM164"/>
      <c r="YN164"/>
      <c r="YO164"/>
      <c r="YP164"/>
      <c r="YQ164"/>
      <c r="YR164"/>
      <c r="YS164"/>
      <c r="YT164"/>
      <c r="YU164"/>
      <c r="YV164"/>
      <c r="YW164"/>
      <c r="YX164"/>
      <c r="YY164"/>
      <c r="YZ164"/>
      <c r="ZA164"/>
      <c r="ZB164"/>
      <c r="ZC164"/>
      <c r="ZD164"/>
      <c r="ZE164"/>
      <c r="ZF164"/>
      <c r="ZG164"/>
      <c r="ZH164"/>
      <c r="ZI164"/>
      <c r="ZJ164"/>
      <c r="ZK164"/>
      <c r="ZL164"/>
      <c r="ZM164"/>
      <c r="ZN164"/>
      <c r="ZO164"/>
      <c r="ZP164"/>
      <c r="ZQ164"/>
      <c r="ZR164"/>
      <c r="ZS164"/>
      <c r="ZT164"/>
      <c r="ZU164"/>
      <c r="ZV164"/>
      <c r="ZW164"/>
      <c r="ZX164"/>
      <c r="ZY164"/>
      <c r="ZZ164"/>
      <c r="AAA164"/>
      <c r="AAB164"/>
      <c r="AAC164"/>
      <c r="AAD164"/>
      <c r="AAE164"/>
      <c r="AAF164"/>
      <c r="AAG164"/>
      <c r="AAH164"/>
      <c r="AAI164"/>
      <c r="AAJ164"/>
      <c r="AAK164"/>
      <c r="AAL164"/>
      <c r="AAM164"/>
      <c r="AAN164"/>
      <c r="AAO164"/>
      <c r="AAP164"/>
      <c r="AAQ164"/>
      <c r="AAR164"/>
      <c r="AAS164"/>
      <c r="AAT164"/>
      <c r="AAU164"/>
      <c r="AAV164"/>
      <c r="AAW164"/>
      <c r="AAX164"/>
      <c r="AAY164"/>
      <c r="AAZ164"/>
      <c r="ABA164"/>
      <c r="ABB164"/>
      <c r="ABC164"/>
      <c r="ABD164"/>
      <c r="ABE164"/>
      <c r="ABF164"/>
      <c r="ABG164"/>
      <c r="ABH164"/>
      <c r="ABI164"/>
      <c r="ABJ164"/>
      <c r="ABK164"/>
      <c r="ABL164"/>
      <c r="ABM164"/>
      <c r="ABN164"/>
      <c r="ABO164"/>
      <c r="ABP164"/>
      <c r="ABQ164"/>
      <c r="ABR164"/>
      <c r="ABS164"/>
      <c r="ABT164"/>
      <c r="ABU164"/>
      <c r="ABV164"/>
      <c r="ABW164"/>
      <c r="ABX164"/>
      <c r="ABY164"/>
      <c r="ABZ164"/>
      <c r="ACA164"/>
      <c r="ACB164"/>
      <c r="ACC164"/>
      <c r="ACD164"/>
      <c r="ACE164"/>
      <c r="ACF164"/>
      <c r="ACG164"/>
      <c r="ACH164"/>
      <c r="ACI164"/>
      <c r="ACJ164"/>
      <c r="ACK164"/>
      <c r="ACL164"/>
      <c r="ACM164"/>
      <c r="ACN164"/>
      <c r="ACO164"/>
      <c r="ACP164"/>
      <c r="ACQ164"/>
      <c r="ACR164"/>
      <c r="ACS164"/>
      <c r="ACT164"/>
      <c r="ACU164"/>
      <c r="ACV164"/>
      <c r="ACW164"/>
      <c r="ACX164"/>
      <c r="ACY164"/>
      <c r="ACZ164"/>
      <c r="ADA164"/>
      <c r="ADB164"/>
      <c r="ADC164"/>
      <c r="ADD164"/>
      <c r="ADE164"/>
      <c r="ADF164"/>
      <c r="ADG164"/>
      <c r="ADH164"/>
      <c r="ADI164"/>
      <c r="ADJ164"/>
      <c r="ADK164"/>
      <c r="ADL164"/>
      <c r="ADM164"/>
      <c r="ADN164"/>
      <c r="ADO164"/>
      <c r="ADP164"/>
      <c r="ADQ164"/>
      <c r="ADR164"/>
      <c r="ADS164"/>
      <c r="ADT164"/>
      <c r="ADU164"/>
      <c r="ADV164"/>
      <c r="ADW164"/>
      <c r="ADX164"/>
      <c r="ADY164"/>
      <c r="ADZ164"/>
      <c r="AEA164"/>
      <c r="AEB164"/>
      <c r="AEC164"/>
      <c r="AED164"/>
      <c r="AEE164"/>
      <c r="AEF164"/>
      <c r="AEG164"/>
      <c r="AEH164"/>
      <c r="AEI164"/>
      <c r="AEJ164"/>
      <c r="AEK164"/>
      <c r="AEL164"/>
      <c r="AEM164"/>
      <c r="AEN164"/>
      <c r="AEO164"/>
      <c r="AEP164"/>
      <c r="AEQ164"/>
      <c r="AER164"/>
      <c r="AES164"/>
      <c r="AET164"/>
      <c r="AEU164"/>
      <c r="AEV164"/>
      <c r="AEW164"/>
      <c r="AEX164"/>
      <c r="AEY164"/>
      <c r="AEZ164"/>
      <c r="AFA164"/>
      <c r="AFB164"/>
      <c r="AFC164"/>
      <c r="AFD164"/>
      <c r="AFE164"/>
      <c r="AFF164"/>
      <c r="AFG164"/>
      <c r="AFH164"/>
      <c r="AFI164"/>
      <c r="AFJ164"/>
      <c r="AFK164"/>
      <c r="AFL164"/>
      <c r="AFM164"/>
      <c r="AFN164"/>
      <c r="AFO164"/>
      <c r="AFP164"/>
      <c r="AFQ164"/>
      <c r="AFR164"/>
      <c r="AFS164"/>
      <c r="AFT164"/>
      <c r="AFU164"/>
      <c r="AFV164"/>
      <c r="AFW164"/>
      <c r="AFX164"/>
      <c r="AFY164"/>
      <c r="AFZ164"/>
      <c r="AGA164"/>
      <c r="AGB164"/>
      <c r="AGC164"/>
      <c r="AGD164"/>
      <c r="AGE164"/>
      <c r="AGF164"/>
      <c r="AGG164"/>
      <c r="AGH164"/>
      <c r="AGI164"/>
      <c r="AGJ164"/>
      <c r="AGK164"/>
      <c r="AGL164"/>
      <c r="AGM164"/>
      <c r="AGN164"/>
      <c r="AGO164"/>
      <c r="AGP164"/>
      <c r="AGQ164"/>
      <c r="AGR164"/>
      <c r="AGS164"/>
      <c r="AGT164"/>
      <c r="AGU164"/>
      <c r="AGV164"/>
      <c r="AGW164"/>
      <c r="AGX164"/>
      <c r="AGY164"/>
      <c r="AGZ164"/>
      <c r="AHA164"/>
      <c r="AHB164"/>
      <c r="AHC164"/>
      <c r="AHD164"/>
      <c r="AHE164"/>
      <c r="AHF164"/>
      <c r="AHG164"/>
      <c r="AHH164"/>
      <c r="AHI164"/>
      <c r="AHJ164"/>
      <c r="AHK164"/>
      <c r="AHL164"/>
      <c r="AHM164"/>
      <c r="AHN164"/>
      <c r="AHO164"/>
      <c r="AHP164"/>
      <c r="AHQ164"/>
      <c r="AHR164"/>
      <c r="AHS164"/>
      <c r="AHT164"/>
      <c r="AHU164"/>
      <c r="AHV164"/>
      <c r="AHW164"/>
      <c r="AHX164"/>
      <c r="AHY164"/>
      <c r="AHZ164"/>
      <c r="AIA164"/>
      <c r="AIB164"/>
      <c r="AIC164"/>
      <c r="AID164"/>
      <c r="AIE164"/>
      <c r="AIF164"/>
      <c r="AIG164"/>
      <c r="AIH164"/>
      <c r="AII164"/>
      <c r="AIJ164"/>
      <c r="AIK164"/>
      <c r="AIL164"/>
      <c r="AIM164"/>
      <c r="AIN164"/>
      <c r="AIO164"/>
      <c r="AIP164"/>
      <c r="AIQ164"/>
      <c r="AIR164"/>
      <c r="AIS164"/>
      <c r="AIT164"/>
      <c r="AIU164"/>
      <c r="AIV164"/>
      <c r="AIW164"/>
      <c r="AIX164"/>
      <c r="AIY164"/>
      <c r="AIZ164"/>
      <c r="AJA164"/>
      <c r="AJB164"/>
      <c r="AJC164"/>
      <c r="AJD164"/>
      <c r="AJE164"/>
      <c r="AJF164"/>
      <c r="AJG164"/>
      <c r="AJH164"/>
      <c r="AJI164"/>
      <c r="AJJ164"/>
      <c r="AJK164"/>
      <c r="AJL164"/>
      <c r="AJM164"/>
      <c r="AJN164"/>
      <c r="AJO164"/>
      <c r="AJP164"/>
      <c r="AJQ164"/>
      <c r="AJR164"/>
      <c r="AJS164"/>
      <c r="AJT164"/>
      <c r="AJU164"/>
      <c r="AJV164"/>
      <c r="AJW164"/>
      <c r="AJX164"/>
      <c r="AJY164"/>
      <c r="AJZ164"/>
      <c r="AKA164"/>
      <c r="AKB164"/>
      <c r="AKC164"/>
      <c r="AKD164"/>
      <c r="AKE164"/>
      <c r="AKF164"/>
      <c r="AKG164"/>
      <c r="AKH164"/>
      <c r="AKI164"/>
      <c r="AKJ164"/>
      <c r="AKK164"/>
      <c r="AKL164"/>
      <c r="AKM164"/>
      <c r="AKN164"/>
      <c r="AKO164"/>
      <c r="AKP164"/>
      <c r="AKQ164"/>
      <c r="AKR164"/>
      <c r="AKS164"/>
      <c r="AKT164"/>
      <c r="AKU164"/>
      <c r="AKV164"/>
      <c r="AKW164"/>
      <c r="AKX164"/>
      <c r="AKY164"/>
      <c r="AKZ164"/>
      <c r="ALA164"/>
      <c r="ALB164"/>
      <c r="ALC164"/>
      <c r="ALD164"/>
      <c r="ALE164"/>
      <c r="ALF164"/>
      <c r="ALG164"/>
      <c r="ALH164"/>
      <c r="ALI164"/>
      <c r="ALJ164"/>
      <c r="ALK164"/>
      <c r="ALL164"/>
      <c r="ALM164"/>
      <c r="ALN164"/>
      <c r="ALO164"/>
      <c r="ALP164"/>
      <c r="ALQ164"/>
      <c r="ALR164"/>
      <c r="ALS164"/>
      <c r="ALT164"/>
      <c r="ALU164"/>
      <c r="ALV164"/>
      <c r="ALW164"/>
      <c r="ALX164"/>
      <c r="ALY164"/>
      <c r="ALZ164"/>
      <c r="AMA164"/>
      <c r="AMB164"/>
      <c r="AMC164"/>
      <c r="AMD164"/>
      <c r="AME164"/>
      <c r="AMF164"/>
      <c r="AMG164"/>
      <c r="AMH164"/>
      <c r="AMI164"/>
    </row>
    <row r="165" spans="1:1023">
      <c r="A165" s="22" t="s">
        <v>251</v>
      </c>
      <c r="B165" s="50" t="s">
        <v>236</v>
      </c>
      <c r="C165" s="24" t="s">
        <v>276</v>
      </c>
      <c r="D165" s="26">
        <v>1</v>
      </c>
      <c r="E165" s="26"/>
      <c r="F165" s="25"/>
      <c r="G165" s="26"/>
      <c r="H165" s="106">
        <v>199.87</v>
      </c>
      <c r="I165" s="25"/>
      <c r="J165" s="61" t="s">
        <v>240</v>
      </c>
      <c r="K165" s="26"/>
      <c r="L165" s="26"/>
      <c r="M165" s="28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  <c r="HR165"/>
      <c r="HS165"/>
      <c r="HT165"/>
      <c r="HU165"/>
      <c r="HV165"/>
      <c r="HW165"/>
      <c r="HX165"/>
      <c r="HY165"/>
      <c r="HZ165"/>
      <c r="IA165"/>
      <c r="IB165"/>
      <c r="IC165"/>
      <c r="ID165"/>
      <c r="IE165"/>
      <c r="IF165"/>
      <c r="IG165"/>
      <c r="IH165"/>
      <c r="II165"/>
      <c r="IJ165"/>
      <c r="IK165"/>
      <c r="IL165"/>
      <c r="IM165"/>
      <c r="IN165"/>
      <c r="IO165"/>
      <c r="IP165"/>
      <c r="IQ165"/>
      <c r="IR165"/>
      <c r="IS165"/>
      <c r="IT165"/>
      <c r="IU165"/>
      <c r="IV165"/>
      <c r="IW165"/>
      <c r="IX165"/>
      <c r="IY165"/>
      <c r="IZ165"/>
      <c r="JA165"/>
      <c r="JB165"/>
      <c r="JC165"/>
      <c r="JD165"/>
      <c r="JE165"/>
      <c r="JF165"/>
      <c r="JG165"/>
      <c r="JH165"/>
      <c r="JI165"/>
      <c r="JJ165"/>
      <c r="JK165"/>
      <c r="JL165"/>
      <c r="JM165"/>
      <c r="JN165"/>
      <c r="JO165"/>
      <c r="JP165"/>
      <c r="JQ165"/>
      <c r="JR165"/>
      <c r="JS165"/>
      <c r="JT165"/>
      <c r="JU165"/>
      <c r="JV165"/>
      <c r="JW165"/>
      <c r="JX165"/>
      <c r="JY165"/>
      <c r="JZ165"/>
      <c r="KA165"/>
      <c r="KB165"/>
      <c r="KC165"/>
      <c r="KD165"/>
      <c r="KE165"/>
      <c r="KF165"/>
      <c r="KG165"/>
      <c r="KH165"/>
      <c r="KI165"/>
      <c r="KJ165"/>
      <c r="KK165"/>
      <c r="KL165"/>
      <c r="KM165"/>
      <c r="KN165"/>
      <c r="KO165"/>
      <c r="KP165"/>
      <c r="KQ165"/>
      <c r="KR165"/>
      <c r="KS165"/>
      <c r="KT165"/>
      <c r="KU165"/>
      <c r="KV165"/>
      <c r="KW165"/>
      <c r="KX165"/>
      <c r="KY165"/>
      <c r="KZ165"/>
      <c r="LA165"/>
      <c r="LB165"/>
      <c r="LC165"/>
      <c r="LD165"/>
      <c r="LE165"/>
      <c r="LF165"/>
      <c r="LG165"/>
      <c r="LH165"/>
      <c r="LI165"/>
      <c r="LJ165"/>
      <c r="LK165"/>
      <c r="LL165"/>
      <c r="LM165"/>
      <c r="LN165"/>
      <c r="LO165"/>
      <c r="LP165"/>
      <c r="LQ165"/>
      <c r="LR165"/>
      <c r="LS165"/>
      <c r="LT165"/>
      <c r="LU165"/>
      <c r="LV165"/>
      <c r="LW165"/>
      <c r="LX165"/>
      <c r="LY165"/>
      <c r="LZ165"/>
      <c r="MA165"/>
      <c r="MB165"/>
      <c r="MC165"/>
      <c r="MD165"/>
      <c r="ME165"/>
      <c r="MF165"/>
      <c r="MG165"/>
      <c r="MH165"/>
      <c r="MI165"/>
      <c r="MJ165"/>
      <c r="MK165"/>
      <c r="ML165"/>
      <c r="MM165"/>
      <c r="MN165"/>
      <c r="MO165"/>
      <c r="MP165"/>
      <c r="MQ165"/>
      <c r="MR165"/>
      <c r="MS165"/>
      <c r="MT165"/>
      <c r="MU165"/>
      <c r="MV165"/>
      <c r="MW165"/>
      <c r="MX165"/>
      <c r="MY165"/>
      <c r="MZ165"/>
      <c r="NA165"/>
      <c r="NB165"/>
      <c r="NC165"/>
      <c r="ND165"/>
      <c r="NE165"/>
      <c r="NF165"/>
      <c r="NG165"/>
      <c r="NH165"/>
      <c r="NI165"/>
      <c r="NJ165"/>
      <c r="NK165"/>
      <c r="NL165"/>
      <c r="NM165"/>
      <c r="NN165"/>
      <c r="NO165"/>
      <c r="NP165"/>
      <c r="NQ165"/>
      <c r="NR165"/>
      <c r="NS165"/>
      <c r="NT165"/>
      <c r="NU165"/>
      <c r="NV165"/>
      <c r="NW165"/>
      <c r="NX165"/>
      <c r="NY165"/>
      <c r="NZ165"/>
      <c r="OA165"/>
      <c r="OB165"/>
      <c r="OC165"/>
      <c r="OD165"/>
      <c r="OE165"/>
      <c r="OF165"/>
      <c r="OG165"/>
      <c r="OH165"/>
      <c r="OI165"/>
      <c r="OJ165"/>
      <c r="OK165"/>
      <c r="OL165"/>
      <c r="OM165"/>
      <c r="ON165"/>
      <c r="OO165"/>
      <c r="OP165"/>
      <c r="OQ165"/>
      <c r="OR165"/>
      <c r="OS165"/>
      <c r="OT165"/>
      <c r="OU165"/>
      <c r="OV165"/>
      <c r="OW165"/>
      <c r="OX165"/>
      <c r="OY165"/>
      <c r="OZ165"/>
      <c r="PA165"/>
      <c r="PB165"/>
      <c r="PC165"/>
      <c r="PD165"/>
      <c r="PE165"/>
      <c r="PF165"/>
      <c r="PG165"/>
      <c r="PH165"/>
      <c r="PI165"/>
      <c r="PJ165"/>
      <c r="PK165"/>
      <c r="PL165"/>
      <c r="PM165"/>
      <c r="PN165"/>
      <c r="PO165"/>
      <c r="PP165"/>
      <c r="PQ165"/>
      <c r="PR165"/>
      <c r="PS165"/>
      <c r="PT165"/>
      <c r="PU165"/>
      <c r="PV165"/>
      <c r="PW165"/>
      <c r="PX165"/>
      <c r="PY165"/>
      <c r="PZ165"/>
      <c r="QA165"/>
      <c r="QB165"/>
      <c r="QC165"/>
      <c r="QD165"/>
      <c r="QE165"/>
      <c r="QF165"/>
      <c r="QG165"/>
      <c r="QH165"/>
      <c r="QI165"/>
      <c r="QJ165"/>
      <c r="QK165"/>
      <c r="QL165"/>
      <c r="QM165"/>
      <c r="QN165"/>
      <c r="QO165"/>
      <c r="QP165"/>
      <c r="QQ165"/>
      <c r="QR165"/>
      <c r="QS165"/>
      <c r="QT165"/>
      <c r="QU165"/>
      <c r="QV165"/>
      <c r="QW165"/>
      <c r="QX165"/>
      <c r="QY165"/>
      <c r="QZ165"/>
      <c r="RA165"/>
      <c r="RB165"/>
      <c r="RC165"/>
      <c r="RD165"/>
      <c r="RE165"/>
      <c r="RF165"/>
      <c r="RG165"/>
      <c r="RH165"/>
      <c r="RI165"/>
      <c r="RJ165"/>
      <c r="RK165"/>
      <c r="RL165"/>
      <c r="RM165"/>
      <c r="RN165"/>
      <c r="RO165"/>
      <c r="RP165"/>
      <c r="RQ165"/>
      <c r="RR165"/>
      <c r="RS165"/>
      <c r="RT165"/>
      <c r="RU165"/>
      <c r="RV165"/>
      <c r="RW165"/>
      <c r="RX165"/>
      <c r="RY165"/>
      <c r="RZ165"/>
      <c r="SA165"/>
      <c r="SB165"/>
      <c r="SC165"/>
      <c r="SD165"/>
      <c r="SE165"/>
      <c r="SF165"/>
      <c r="SG165"/>
      <c r="SH165"/>
      <c r="SI165"/>
      <c r="SJ165"/>
      <c r="SK165"/>
      <c r="SL165"/>
      <c r="SM165"/>
      <c r="SN165"/>
      <c r="SO165"/>
      <c r="SP165"/>
      <c r="SQ165"/>
      <c r="SR165"/>
      <c r="SS165"/>
      <c r="ST165"/>
      <c r="SU165"/>
      <c r="SV165"/>
      <c r="SW165"/>
      <c r="SX165"/>
      <c r="SY165"/>
      <c r="SZ165"/>
      <c r="TA165"/>
      <c r="TB165"/>
      <c r="TC165"/>
      <c r="TD165"/>
      <c r="TE165"/>
      <c r="TF165"/>
      <c r="TG165"/>
      <c r="TH165"/>
      <c r="TI165"/>
      <c r="TJ165"/>
      <c r="TK165"/>
      <c r="TL165"/>
      <c r="TM165"/>
      <c r="TN165"/>
      <c r="TO165"/>
      <c r="TP165"/>
      <c r="TQ165"/>
      <c r="TR165"/>
      <c r="TS165"/>
      <c r="TT165"/>
      <c r="TU165"/>
      <c r="TV165"/>
      <c r="TW165"/>
      <c r="TX165"/>
      <c r="TY165"/>
      <c r="TZ165"/>
      <c r="UA165"/>
      <c r="UB165"/>
      <c r="UC165"/>
      <c r="UD165"/>
      <c r="UE165"/>
      <c r="UF165"/>
      <c r="UG165"/>
      <c r="UH165"/>
      <c r="UI165"/>
      <c r="UJ165"/>
      <c r="UK165"/>
      <c r="UL165"/>
      <c r="UM165"/>
      <c r="UN165"/>
      <c r="UO165"/>
      <c r="UP165"/>
      <c r="UQ165"/>
      <c r="UR165"/>
      <c r="US165"/>
      <c r="UT165"/>
      <c r="UU165"/>
      <c r="UV165"/>
      <c r="UW165"/>
      <c r="UX165"/>
      <c r="UY165"/>
      <c r="UZ165"/>
      <c r="VA165"/>
      <c r="VB165"/>
      <c r="VC165"/>
      <c r="VD165"/>
      <c r="VE165"/>
      <c r="VF165"/>
      <c r="VG165"/>
      <c r="VH165"/>
      <c r="VI165"/>
      <c r="VJ165"/>
      <c r="VK165"/>
      <c r="VL165"/>
      <c r="VM165"/>
      <c r="VN165"/>
      <c r="VO165"/>
      <c r="VP165"/>
      <c r="VQ165"/>
      <c r="VR165"/>
      <c r="VS165"/>
      <c r="VT165"/>
      <c r="VU165"/>
      <c r="VV165"/>
      <c r="VW165"/>
      <c r="VX165"/>
      <c r="VY165"/>
      <c r="VZ165"/>
      <c r="WA165"/>
      <c r="WB165"/>
      <c r="WC165"/>
      <c r="WD165"/>
      <c r="WE165"/>
      <c r="WF165"/>
      <c r="WG165"/>
      <c r="WH165"/>
      <c r="WI165"/>
      <c r="WJ165"/>
      <c r="WK165"/>
      <c r="WL165"/>
      <c r="WM165"/>
      <c r="WN165"/>
      <c r="WO165"/>
      <c r="WP165"/>
      <c r="WQ165"/>
      <c r="WR165"/>
      <c r="WS165"/>
      <c r="WT165"/>
      <c r="WU165"/>
      <c r="WV165"/>
      <c r="WW165"/>
      <c r="WX165"/>
      <c r="WY165"/>
      <c r="WZ165"/>
      <c r="XA165"/>
      <c r="XB165"/>
      <c r="XC165"/>
      <c r="XD165"/>
      <c r="XE165"/>
      <c r="XF165"/>
      <c r="XG165"/>
      <c r="XH165"/>
      <c r="XI165"/>
      <c r="XJ165"/>
      <c r="XK165"/>
      <c r="XL165"/>
      <c r="XM165"/>
      <c r="XN165"/>
      <c r="XO165"/>
      <c r="XP165"/>
      <c r="XQ165"/>
      <c r="XR165"/>
      <c r="XS165"/>
      <c r="XT165"/>
      <c r="XU165"/>
      <c r="XV165"/>
      <c r="XW165"/>
      <c r="XX165"/>
      <c r="XY165"/>
      <c r="XZ165"/>
      <c r="YA165"/>
      <c r="YB165"/>
      <c r="YC165"/>
      <c r="YD165"/>
      <c r="YE165"/>
      <c r="YF165"/>
      <c r="YG165"/>
      <c r="YH165"/>
      <c r="YI165"/>
      <c r="YJ165"/>
      <c r="YK165"/>
      <c r="YL165"/>
      <c r="YM165"/>
      <c r="YN165"/>
      <c r="YO165"/>
      <c r="YP165"/>
      <c r="YQ165"/>
      <c r="YR165"/>
      <c r="YS165"/>
      <c r="YT165"/>
      <c r="YU165"/>
      <c r="YV165"/>
      <c r="YW165"/>
      <c r="YX165"/>
      <c r="YY165"/>
      <c r="YZ165"/>
      <c r="ZA165"/>
      <c r="ZB165"/>
      <c r="ZC165"/>
      <c r="ZD165"/>
      <c r="ZE165"/>
      <c r="ZF165"/>
      <c r="ZG165"/>
      <c r="ZH165"/>
      <c r="ZI165"/>
      <c r="ZJ165"/>
      <c r="ZK165"/>
      <c r="ZL165"/>
      <c r="ZM165"/>
      <c r="ZN165"/>
      <c r="ZO165"/>
      <c r="ZP165"/>
      <c r="ZQ165"/>
      <c r="ZR165"/>
      <c r="ZS165"/>
      <c r="ZT165"/>
      <c r="ZU165"/>
      <c r="ZV165"/>
      <c r="ZW165"/>
      <c r="ZX165"/>
      <c r="ZY165"/>
      <c r="ZZ165"/>
      <c r="AAA165"/>
      <c r="AAB165"/>
      <c r="AAC165"/>
      <c r="AAD165"/>
      <c r="AAE165"/>
      <c r="AAF165"/>
      <c r="AAG165"/>
      <c r="AAH165"/>
      <c r="AAI165"/>
      <c r="AAJ165"/>
      <c r="AAK165"/>
      <c r="AAL165"/>
      <c r="AAM165"/>
      <c r="AAN165"/>
      <c r="AAO165"/>
      <c r="AAP165"/>
      <c r="AAQ165"/>
      <c r="AAR165"/>
      <c r="AAS165"/>
      <c r="AAT165"/>
      <c r="AAU165"/>
      <c r="AAV165"/>
      <c r="AAW165"/>
      <c r="AAX165"/>
      <c r="AAY165"/>
      <c r="AAZ165"/>
      <c r="ABA165"/>
      <c r="ABB165"/>
      <c r="ABC165"/>
      <c r="ABD165"/>
      <c r="ABE165"/>
      <c r="ABF165"/>
      <c r="ABG165"/>
      <c r="ABH165"/>
      <c r="ABI165"/>
      <c r="ABJ165"/>
      <c r="ABK165"/>
      <c r="ABL165"/>
      <c r="ABM165"/>
      <c r="ABN165"/>
      <c r="ABO165"/>
      <c r="ABP165"/>
      <c r="ABQ165"/>
      <c r="ABR165"/>
      <c r="ABS165"/>
      <c r="ABT165"/>
      <c r="ABU165"/>
      <c r="ABV165"/>
      <c r="ABW165"/>
      <c r="ABX165"/>
      <c r="ABY165"/>
      <c r="ABZ165"/>
      <c r="ACA165"/>
      <c r="ACB165"/>
      <c r="ACC165"/>
      <c r="ACD165"/>
      <c r="ACE165"/>
      <c r="ACF165"/>
      <c r="ACG165"/>
      <c r="ACH165"/>
      <c r="ACI165"/>
      <c r="ACJ165"/>
      <c r="ACK165"/>
      <c r="ACL165"/>
      <c r="ACM165"/>
      <c r="ACN165"/>
      <c r="ACO165"/>
      <c r="ACP165"/>
      <c r="ACQ165"/>
      <c r="ACR165"/>
      <c r="ACS165"/>
      <c r="ACT165"/>
      <c r="ACU165"/>
      <c r="ACV165"/>
      <c r="ACW165"/>
      <c r="ACX165"/>
      <c r="ACY165"/>
      <c r="ACZ165"/>
      <c r="ADA165"/>
      <c r="ADB165"/>
      <c r="ADC165"/>
      <c r="ADD165"/>
      <c r="ADE165"/>
      <c r="ADF165"/>
      <c r="ADG165"/>
      <c r="ADH165"/>
      <c r="ADI165"/>
      <c r="ADJ165"/>
      <c r="ADK165"/>
      <c r="ADL165"/>
      <c r="ADM165"/>
      <c r="ADN165"/>
      <c r="ADO165"/>
      <c r="ADP165"/>
      <c r="ADQ165"/>
      <c r="ADR165"/>
      <c r="ADS165"/>
      <c r="ADT165"/>
      <c r="ADU165"/>
      <c r="ADV165"/>
      <c r="ADW165"/>
      <c r="ADX165"/>
      <c r="ADY165"/>
      <c r="ADZ165"/>
      <c r="AEA165"/>
      <c r="AEB165"/>
      <c r="AEC165"/>
      <c r="AED165"/>
      <c r="AEE165"/>
      <c r="AEF165"/>
      <c r="AEG165"/>
      <c r="AEH165"/>
      <c r="AEI165"/>
      <c r="AEJ165"/>
      <c r="AEK165"/>
      <c r="AEL165"/>
      <c r="AEM165"/>
      <c r="AEN165"/>
      <c r="AEO165"/>
      <c r="AEP165"/>
      <c r="AEQ165"/>
      <c r="AER165"/>
      <c r="AES165"/>
      <c r="AET165"/>
      <c r="AEU165"/>
      <c r="AEV165"/>
      <c r="AEW165"/>
      <c r="AEX165"/>
      <c r="AEY165"/>
      <c r="AEZ165"/>
      <c r="AFA165"/>
      <c r="AFB165"/>
      <c r="AFC165"/>
      <c r="AFD165"/>
      <c r="AFE165"/>
      <c r="AFF165"/>
      <c r="AFG165"/>
      <c r="AFH165"/>
      <c r="AFI165"/>
      <c r="AFJ165"/>
      <c r="AFK165"/>
      <c r="AFL165"/>
      <c r="AFM165"/>
      <c r="AFN165"/>
      <c r="AFO165"/>
      <c r="AFP165"/>
      <c r="AFQ165"/>
      <c r="AFR165"/>
      <c r="AFS165"/>
      <c r="AFT165"/>
      <c r="AFU165"/>
      <c r="AFV165"/>
      <c r="AFW165"/>
      <c r="AFX165"/>
      <c r="AFY165"/>
      <c r="AFZ165"/>
      <c r="AGA165"/>
      <c r="AGB165"/>
      <c r="AGC165"/>
      <c r="AGD165"/>
      <c r="AGE165"/>
      <c r="AGF165"/>
      <c r="AGG165"/>
      <c r="AGH165"/>
      <c r="AGI165"/>
      <c r="AGJ165"/>
      <c r="AGK165"/>
      <c r="AGL165"/>
      <c r="AGM165"/>
      <c r="AGN165"/>
      <c r="AGO165"/>
      <c r="AGP165"/>
      <c r="AGQ165"/>
      <c r="AGR165"/>
      <c r="AGS165"/>
      <c r="AGT165"/>
      <c r="AGU165"/>
      <c r="AGV165"/>
      <c r="AGW165"/>
      <c r="AGX165"/>
      <c r="AGY165"/>
      <c r="AGZ165"/>
      <c r="AHA165"/>
      <c r="AHB165"/>
      <c r="AHC165"/>
      <c r="AHD165"/>
      <c r="AHE165"/>
      <c r="AHF165"/>
      <c r="AHG165"/>
      <c r="AHH165"/>
      <c r="AHI165"/>
      <c r="AHJ165"/>
      <c r="AHK165"/>
      <c r="AHL165"/>
      <c r="AHM165"/>
      <c r="AHN165"/>
      <c r="AHO165"/>
      <c r="AHP165"/>
      <c r="AHQ165"/>
      <c r="AHR165"/>
      <c r="AHS165"/>
      <c r="AHT165"/>
      <c r="AHU165"/>
      <c r="AHV165"/>
      <c r="AHW165"/>
      <c r="AHX165"/>
      <c r="AHY165"/>
      <c r="AHZ165"/>
      <c r="AIA165"/>
      <c r="AIB165"/>
      <c r="AIC165"/>
      <c r="AID165"/>
      <c r="AIE165"/>
      <c r="AIF165"/>
      <c r="AIG165"/>
      <c r="AIH165"/>
      <c r="AII165"/>
      <c r="AIJ165"/>
      <c r="AIK165"/>
      <c r="AIL165"/>
      <c r="AIM165"/>
      <c r="AIN165"/>
      <c r="AIO165"/>
      <c r="AIP165"/>
      <c r="AIQ165"/>
      <c r="AIR165"/>
      <c r="AIS165"/>
      <c r="AIT165"/>
      <c r="AIU165"/>
      <c r="AIV165"/>
      <c r="AIW165"/>
      <c r="AIX165"/>
      <c r="AIY165"/>
      <c r="AIZ165"/>
      <c r="AJA165"/>
      <c r="AJB165"/>
      <c r="AJC165"/>
      <c r="AJD165"/>
      <c r="AJE165"/>
      <c r="AJF165"/>
      <c r="AJG165"/>
      <c r="AJH165"/>
      <c r="AJI165"/>
      <c r="AJJ165"/>
      <c r="AJK165"/>
      <c r="AJL165"/>
      <c r="AJM165"/>
      <c r="AJN165"/>
      <c r="AJO165"/>
      <c r="AJP165"/>
      <c r="AJQ165"/>
      <c r="AJR165"/>
      <c r="AJS165"/>
      <c r="AJT165"/>
      <c r="AJU165"/>
      <c r="AJV165"/>
      <c r="AJW165"/>
      <c r="AJX165"/>
      <c r="AJY165"/>
      <c r="AJZ165"/>
      <c r="AKA165"/>
      <c r="AKB165"/>
      <c r="AKC165"/>
      <c r="AKD165"/>
      <c r="AKE165"/>
      <c r="AKF165"/>
      <c r="AKG165"/>
      <c r="AKH165"/>
      <c r="AKI165"/>
      <c r="AKJ165"/>
      <c r="AKK165"/>
      <c r="AKL165"/>
      <c r="AKM165"/>
      <c r="AKN165"/>
      <c r="AKO165"/>
      <c r="AKP165"/>
      <c r="AKQ165"/>
      <c r="AKR165"/>
      <c r="AKS165"/>
      <c r="AKT165"/>
      <c r="AKU165"/>
      <c r="AKV165"/>
      <c r="AKW165"/>
      <c r="AKX165"/>
      <c r="AKY165"/>
      <c r="AKZ165"/>
      <c r="ALA165"/>
      <c r="ALB165"/>
      <c r="ALC165"/>
      <c r="ALD165"/>
      <c r="ALE165"/>
      <c r="ALF165"/>
      <c r="ALG165"/>
      <c r="ALH165"/>
      <c r="ALI165"/>
      <c r="ALJ165"/>
      <c r="ALK165"/>
      <c r="ALL165"/>
      <c r="ALM165"/>
      <c r="ALN165"/>
      <c r="ALO165"/>
      <c r="ALP165"/>
      <c r="ALQ165"/>
      <c r="ALR165"/>
      <c r="ALS165"/>
      <c r="ALT165"/>
      <c r="ALU165"/>
      <c r="ALV165"/>
      <c r="ALW165"/>
      <c r="ALX165"/>
      <c r="ALY165"/>
      <c r="ALZ165"/>
      <c r="AMA165"/>
      <c r="AMB165"/>
      <c r="AMC165"/>
      <c r="AMD165"/>
      <c r="AME165"/>
      <c r="AMF165"/>
      <c r="AMG165"/>
      <c r="AMH165"/>
      <c r="AMI165"/>
    </row>
    <row r="166" spans="1:1023">
      <c r="A166" s="22" t="s">
        <v>252</v>
      </c>
      <c r="B166" s="50" t="s">
        <v>237</v>
      </c>
      <c r="C166" s="24" t="s">
        <v>276</v>
      </c>
      <c r="D166" s="26">
        <v>1</v>
      </c>
      <c r="E166" s="26"/>
      <c r="F166" s="25"/>
      <c r="G166" s="26"/>
      <c r="H166" s="106">
        <v>199.87</v>
      </c>
      <c r="I166" s="25"/>
      <c r="J166" s="61" t="s">
        <v>240</v>
      </c>
      <c r="K166" s="26"/>
      <c r="L166" s="26"/>
      <c r="M166" s="28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  <c r="FO166"/>
      <c r="FP166"/>
      <c r="FQ166"/>
      <c r="FR166"/>
      <c r="FS166"/>
      <c r="FT166"/>
      <c r="FU166"/>
      <c r="FV166"/>
      <c r="FW166"/>
      <c r="FX166"/>
      <c r="FY166"/>
      <c r="FZ166"/>
      <c r="GA166"/>
      <c r="GB166"/>
      <c r="GC166"/>
      <c r="GD166"/>
      <c r="GE166"/>
      <c r="GF166"/>
      <c r="GG166"/>
      <c r="GH166"/>
      <c r="GI166"/>
      <c r="GJ166"/>
      <c r="GK166"/>
      <c r="GL166"/>
      <c r="GM166"/>
      <c r="GN166"/>
      <c r="GO166"/>
      <c r="GP166"/>
      <c r="GQ166"/>
      <c r="GR166"/>
      <c r="GS166"/>
      <c r="GT166"/>
      <c r="GU166"/>
      <c r="GV166"/>
      <c r="GW166"/>
      <c r="GX166"/>
      <c r="GY166"/>
      <c r="GZ166"/>
      <c r="HA166"/>
      <c r="HB166"/>
      <c r="HC166"/>
      <c r="HD166"/>
      <c r="HE166"/>
      <c r="HF166"/>
      <c r="HG166"/>
      <c r="HH166"/>
      <c r="HI166"/>
      <c r="HJ166"/>
      <c r="HK166"/>
      <c r="HL166"/>
      <c r="HM166"/>
      <c r="HN166"/>
      <c r="HO166"/>
      <c r="HP166"/>
      <c r="HQ166"/>
      <c r="HR166"/>
      <c r="HS166"/>
      <c r="HT166"/>
      <c r="HU166"/>
      <c r="HV166"/>
      <c r="HW166"/>
      <c r="HX166"/>
      <c r="HY166"/>
      <c r="HZ166"/>
      <c r="IA166"/>
      <c r="IB166"/>
      <c r="IC166"/>
      <c r="ID166"/>
      <c r="IE166"/>
      <c r="IF166"/>
      <c r="IG166"/>
      <c r="IH166"/>
      <c r="II166"/>
      <c r="IJ166"/>
      <c r="IK166"/>
      <c r="IL166"/>
      <c r="IM166"/>
      <c r="IN166"/>
      <c r="IO166"/>
      <c r="IP166"/>
      <c r="IQ166"/>
      <c r="IR166"/>
      <c r="IS166"/>
      <c r="IT166"/>
      <c r="IU166"/>
      <c r="IV166"/>
      <c r="IW166"/>
      <c r="IX166"/>
      <c r="IY166"/>
      <c r="IZ166"/>
      <c r="JA166"/>
      <c r="JB166"/>
      <c r="JC166"/>
      <c r="JD166"/>
      <c r="JE166"/>
      <c r="JF166"/>
      <c r="JG166"/>
      <c r="JH166"/>
      <c r="JI166"/>
      <c r="JJ166"/>
      <c r="JK166"/>
      <c r="JL166"/>
      <c r="JM166"/>
      <c r="JN166"/>
      <c r="JO166"/>
      <c r="JP166"/>
      <c r="JQ166"/>
      <c r="JR166"/>
      <c r="JS166"/>
      <c r="JT166"/>
      <c r="JU166"/>
      <c r="JV166"/>
      <c r="JW166"/>
      <c r="JX166"/>
      <c r="JY166"/>
      <c r="JZ166"/>
      <c r="KA166"/>
      <c r="KB166"/>
      <c r="KC166"/>
      <c r="KD166"/>
      <c r="KE166"/>
      <c r="KF166"/>
      <c r="KG166"/>
      <c r="KH166"/>
      <c r="KI166"/>
      <c r="KJ166"/>
      <c r="KK166"/>
      <c r="KL166"/>
      <c r="KM166"/>
      <c r="KN166"/>
      <c r="KO166"/>
      <c r="KP166"/>
      <c r="KQ166"/>
      <c r="KR166"/>
      <c r="KS166"/>
      <c r="KT166"/>
      <c r="KU166"/>
      <c r="KV166"/>
      <c r="KW166"/>
      <c r="KX166"/>
      <c r="KY166"/>
      <c r="KZ166"/>
      <c r="LA166"/>
      <c r="LB166"/>
      <c r="LC166"/>
      <c r="LD166"/>
      <c r="LE166"/>
      <c r="LF166"/>
      <c r="LG166"/>
      <c r="LH166"/>
      <c r="LI166"/>
      <c r="LJ166"/>
      <c r="LK166"/>
      <c r="LL166"/>
      <c r="LM166"/>
      <c r="LN166"/>
      <c r="LO166"/>
      <c r="LP166"/>
      <c r="LQ166"/>
      <c r="LR166"/>
      <c r="LS166"/>
      <c r="LT166"/>
      <c r="LU166"/>
      <c r="LV166"/>
      <c r="LW166"/>
      <c r="LX166"/>
      <c r="LY166"/>
      <c r="LZ166"/>
      <c r="MA166"/>
      <c r="MB166"/>
      <c r="MC166"/>
      <c r="MD166"/>
      <c r="ME166"/>
      <c r="MF166"/>
      <c r="MG166"/>
      <c r="MH166"/>
      <c r="MI166"/>
      <c r="MJ166"/>
      <c r="MK166"/>
      <c r="ML166"/>
      <c r="MM166"/>
      <c r="MN166"/>
      <c r="MO166"/>
      <c r="MP166"/>
      <c r="MQ166"/>
      <c r="MR166"/>
      <c r="MS166"/>
      <c r="MT166"/>
      <c r="MU166"/>
      <c r="MV166"/>
      <c r="MW166"/>
      <c r="MX166"/>
      <c r="MY166"/>
      <c r="MZ166"/>
      <c r="NA166"/>
      <c r="NB166"/>
      <c r="NC166"/>
      <c r="ND166"/>
      <c r="NE166"/>
      <c r="NF166"/>
      <c r="NG166"/>
      <c r="NH166"/>
      <c r="NI166"/>
      <c r="NJ166"/>
      <c r="NK166"/>
      <c r="NL166"/>
      <c r="NM166"/>
      <c r="NN166"/>
      <c r="NO166"/>
      <c r="NP166"/>
      <c r="NQ166"/>
      <c r="NR166"/>
      <c r="NS166"/>
      <c r="NT166"/>
      <c r="NU166"/>
      <c r="NV166"/>
      <c r="NW166"/>
      <c r="NX166"/>
      <c r="NY166"/>
      <c r="NZ166"/>
      <c r="OA166"/>
      <c r="OB166"/>
      <c r="OC166"/>
      <c r="OD166"/>
      <c r="OE166"/>
      <c r="OF166"/>
      <c r="OG166"/>
      <c r="OH166"/>
      <c r="OI166"/>
      <c r="OJ166"/>
      <c r="OK166"/>
      <c r="OL166"/>
      <c r="OM166"/>
      <c r="ON166"/>
      <c r="OO166"/>
      <c r="OP166"/>
      <c r="OQ166"/>
      <c r="OR166"/>
      <c r="OS166"/>
      <c r="OT166"/>
      <c r="OU166"/>
      <c r="OV166"/>
      <c r="OW166"/>
      <c r="OX166"/>
      <c r="OY166"/>
      <c r="OZ166"/>
      <c r="PA166"/>
      <c r="PB166"/>
      <c r="PC166"/>
      <c r="PD166"/>
      <c r="PE166"/>
      <c r="PF166"/>
      <c r="PG166"/>
      <c r="PH166"/>
      <c r="PI166"/>
      <c r="PJ166"/>
      <c r="PK166"/>
      <c r="PL166"/>
      <c r="PM166"/>
      <c r="PN166"/>
      <c r="PO166"/>
      <c r="PP166"/>
      <c r="PQ166"/>
      <c r="PR166"/>
      <c r="PS166"/>
      <c r="PT166"/>
      <c r="PU166"/>
      <c r="PV166"/>
      <c r="PW166"/>
      <c r="PX166"/>
      <c r="PY166"/>
      <c r="PZ166"/>
      <c r="QA166"/>
      <c r="QB166"/>
      <c r="QC166"/>
      <c r="QD166"/>
      <c r="QE166"/>
      <c r="QF166"/>
      <c r="QG166"/>
      <c r="QH166"/>
      <c r="QI166"/>
      <c r="QJ166"/>
      <c r="QK166"/>
      <c r="QL166"/>
      <c r="QM166"/>
      <c r="QN166"/>
      <c r="QO166"/>
      <c r="QP166"/>
      <c r="QQ166"/>
      <c r="QR166"/>
      <c r="QS166"/>
      <c r="QT166"/>
      <c r="QU166"/>
      <c r="QV166"/>
      <c r="QW166"/>
      <c r="QX166"/>
      <c r="QY166"/>
      <c r="QZ166"/>
      <c r="RA166"/>
      <c r="RB166"/>
      <c r="RC166"/>
      <c r="RD166"/>
      <c r="RE166"/>
      <c r="RF166"/>
      <c r="RG166"/>
      <c r="RH166"/>
      <c r="RI166"/>
      <c r="RJ166"/>
      <c r="RK166"/>
      <c r="RL166"/>
      <c r="RM166"/>
      <c r="RN166"/>
      <c r="RO166"/>
      <c r="RP166"/>
      <c r="RQ166"/>
      <c r="RR166"/>
      <c r="RS166"/>
      <c r="RT166"/>
      <c r="RU166"/>
      <c r="RV166"/>
      <c r="RW166"/>
      <c r="RX166"/>
      <c r="RY166"/>
      <c r="RZ166"/>
      <c r="SA166"/>
      <c r="SB166"/>
      <c r="SC166"/>
      <c r="SD166"/>
      <c r="SE166"/>
      <c r="SF166"/>
      <c r="SG166"/>
      <c r="SH166"/>
      <c r="SI166"/>
      <c r="SJ166"/>
      <c r="SK166"/>
      <c r="SL166"/>
      <c r="SM166"/>
      <c r="SN166"/>
      <c r="SO166"/>
      <c r="SP166"/>
      <c r="SQ166"/>
      <c r="SR166"/>
      <c r="SS166"/>
      <c r="ST166"/>
      <c r="SU166"/>
      <c r="SV166"/>
      <c r="SW166"/>
      <c r="SX166"/>
      <c r="SY166"/>
      <c r="SZ166"/>
      <c r="TA166"/>
      <c r="TB166"/>
      <c r="TC166"/>
      <c r="TD166"/>
      <c r="TE166"/>
      <c r="TF166"/>
      <c r="TG166"/>
      <c r="TH166"/>
      <c r="TI166"/>
      <c r="TJ166"/>
      <c r="TK166"/>
      <c r="TL166"/>
      <c r="TM166"/>
      <c r="TN166"/>
      <c r="TO166"/>
      <c r="TP166"/>
      <c r="TQ166"/>
      <c r="TR166"/>
      <c r="TS166"/>
      <c r="TT166"/>
      <c r="TU166"/>
      <c r="TV166"/>
      <c r="TW166"/>
      <c r="TX166"/>
      <c r="TY166"/>
      <c r="TZ166"/>
      <c r="UA166"/>
      <c r="UB166"/>
      <c r="UC166"/>
      <c r="UD166"/>
      <c r="UE166"/>
      <c r="UF166"/>
      <c r="UG166"/>
      <c r="UH166"/>
      <c r="UI166"/>
      <c r="UJ166"/>
      <c r="UK166"/>
      <c r="UL166"/>
      <c r="UM166"/>
      <c r="UN166"/>
      <c r="UO166"/>
      <c r="UP166"/>
      <c r="UQ166"/>
      <c r="UR166"/>
      <c r="US166"/>
      <c r="UT166"/>
      <c r="UU166"/>
      <c r="UV166"/>
      <c r="UW166"/>
      <c r="UX166"/>
      <c r="UY166"/>
      <c r="UZ166"/>
      <c r="VA166"/>
      <c r="VB166"/>
      <c r="VC166"/>
      <c r="VD166"/>
      <c r="VE166"/>
      <c r="VF166"/>
      <c r="VG166"/>
      <c r="VH166"/>
      <c r="VI166"/>
      <c r="VJ166"/>
      <c r="VK166"/>
      <c r="VL166"/>
      <c r="VM166"/>
      <c r="VN166"/>
      <c r="VO166"/>
      <c r="VP166"/>
      <c r="VQ166"/>
      <c r="VR166"/>
      <c r="VS166"/>
      <c r="VT166"/>
      <c r="VU166"/>
      <c r="VV166"/>
      <c r="VW166"/>
      <c r="VX166"/>
      <c r="VY166"/>
      <c r="VZ166"/>
      <c r="WA166"/>
      <c r="WB166"/>
      <c r="WC166"/>
      <c r="WD166"/>
      <c r="WE166"/>
      <c r="WF166"/>
      <c r="WG166"/>
      <c r="WH166"/>
      <c r="WI166"/>
      <c r="WJ166"/>
      <c r="WK166"/>
      <c r="WL166"/>
      <c r="WM166"/>
      <c r="WN166"/>
      <c r="WO166"/>
      <c r="WP166"/>
      <c r="WQ166"/>
      <c r="WR166"/>
      <c r="WS166"/>
      <c r="WT166"/>
      <c r="WU166"/>
      <c r="WV166"/>
      <c r="WW166"/>
      <c r="WX166"/>
      <c r="WY166"/>
      <c r="WZ166"/>
      <c r="XA166"/>
      <c r="XB166"/>
      <c r="XC166"/>
      <c r="XD166"/>
      <c r="XE166"/>
      <c r="XF166"/>
      <c r="XG166"/>
      <c r="XH166"/>
      <c r="XI166"/>
      <c r="XJ166"/>
      <c r="XK166"/>
      <c r="XL166"/>
      <c r="XM166"/>
      <c r="XN166"/>
      <c r="XO166"/>
      <c r="XP166"/>
      <c r="XQ166"/>
      <c r="XR166"/>
      <c r="XS166"/>
      <c r="XT166"/>
      <c r="XU166"/>
      <c r="XV166"/>
      <c r="XW166"/>
      <c r="XX166"/>
      <c r="XY166"/>
      <c r="XZ166"/>
      <c r="YA166"/>
      <c r="YB166"/>
      <c r="YC166"/>
      <c r="YD166"/>
      <c r="YE166"/>
      <c r="YF166"/>
      <c r="YG166"/>
      <c r="YH166"/>
      <c r="YI166"/>
      <c r="YJ166"/>
      <c r="YK166"/>
      <c r="YL166"/>
      <c r="YM166"/>
      <c r="YN166"/>
      <c r="YO166"/>
      <c r="YP166"/>
      <c r="YQ166"/>
      <c r="YR166"/>
      <c r="YS166"/>
      <c r="YT166"/>
      <c r="YU166"/>
      <c r="YV166"/>
      <c r="YW166"/>
      <c r="YX166"/>
      <c r="YY166"/>
      <c r="YZ166"/>
      <c r="ZA166"/>
      <c r="ZB166"/>
      <c r="ZC166"/>
      <c r="ZD166"/>
      <c r="ZE166"/>
      <c r="ZF166"/>
      <c r="ZG166"/>
      <c r="ZH166"/>
      <c r="ZI166"/>
      <c r="ZJ166"/>
      <c r="ZK166"/>
      <c r="ZL166"/>
      <c r="ZM166"/>
      <c r="ZN166"/>
      <c r="ZO166"/>
      <c r="ZP166"/>
      <c r="ZQ166"/>
      <c r="ZR166"/>
      <c r="ZS166"/>
      <c r="ZT166"/>
      <c r="ZU166"/>
      <c r="ZV166"/>
      <c r="ZW166"/>
      <c r="ZX166"/>
      <c r="ZY166"/>
      <c r="ZZ166"/>
      <c r="AAA166"/>
      <c r="AAB166"/>
      <c r="AAC166"/>
      <c r="AAD166"/>
      <c r="AAE166"/>
      <c r="AAF166"/>
      <c r="AAG166"/>
      <c r="AAH166"/>
      <c r="AAI166"/>
      <c r="AAJ166"/>
      <c r="AAK166"/>
      <c r="AAL166"/>
      <c r="AAM166"/>
      <c r="AAN166"/>
      <c r="AAO166"/>
      <c r="AAP166"/>
      <c r="AAQ166"/>
      <c r="AAR166"/>
      <c r="AAS166"/>
      <c r="AAT166"/>
      <c r="AAU166"/>
      <c r="AAV166"/>
      <c r="AAW166"/>
      <c r="AAX166"/>
      <c r="AAY166"/>
      <c r="AAZ166"/>
      <c r="ABA166"/>
      <c r="ABB166"/>
      <c r="ABC166"/>
      <c r="ABD166"/>
      <c r="ABE166"/>
      <c r="ABF166"/>
      <c r="ABG166"/>
      <c r="ABH166"/>
      <c r="ABI166"/>
      <c r="ABJ166"/>
      <c r="ABK166"/>
      <c r="ABL166"/>
      <c r="ABM166"/>
      <c r="ABN166"/>
      <c r="ABO166"/>
      <c r="ABP166"/>
      <c r="ABQ166"/>
      <c r="ABR166"/>
      <c r="ABS166"/>
      <c r="ABT166"/>
      <c r="ABU166"/>
      <c r="ABV166"/>
      <c r="ABW166"/>
      <c r="ABX166"/>
      <c r="ABY166"/>
      <c r="ABZ166"/>
      <c r="ACA166"/>
      <c r="ACB166"/>
      <c r="ACC166"/>
      <c r="ACD166"/>
      <c r="ACE166"/>
      <c r="ACF166"/>
      <c r="ACG166"/>
      <c r="ACH166"/>
      <c r="ACI166"/>
      <c r="ACJ166"/>
      <c r="ACK166"/>
      <c r="ACL166"/>
      <c r="ACM166"/>
      <c r="ACN166"/>
      <c r="ACO166"/>
      <c r="ACP166"/>
      <c r="ACQ166"/>
      <c r="ACR166"/>
      <c r="ACS166"/>
      <c r="ACT166"/>
      <c r="ACU166"/>
      <c r="ACV166"/>
      <c r="ACW166"/>
      <c r="ACX166"/>
      <c r="ACY166"/>
      <c r="ACZ166"/>
      <c r="ADA166"/>
      <c r="ADB166"/>
      <c r="ADC166"/>
      <c r="ADD166"/>
      <c r="ADE166"/>
      <c r="ADF166"/>
      <c r="ADG166"/>
      <c r="ADH166"/>
      <c r="ADI166"/>
      <c r="ADJ166"/>
      <c r="ADK166"/>
      <c r="ADL166"/>
      <c r="ADM166"/>
      <c r="ADN166"/>
      <c r="ADO166"/>
      <c r="ADP166"/>
      <c r="ADQ166"/>
      <c r="ADR166"/>
      <c r="ADS166"/>
      <c r="ADT166"/>
      <c r="ADU166"/>
      <c r="ADV166"/>
      <c r="ADW166"/>
      <c r="ADX166"/>
      <c r="ADY166"/>
      <c r="ADZ166"/>
      <c r="AEA166"/>
      <c r="AEB166"/>
      <c r="AEC166"/>
      <c r="AED166"/>
      <c r="AEE166"/>
      <c r="AEF166"/>
      <c r="AEG166"/>
      <c r="AEH166"/>
      <c r="AEI166"/>
      <c r="AEJ166"/>
      <c r="AEK166"/>
      <c r="AEL166"/>
      <c r="AEM166"/>
      <c r="AEN166"/>
      <c r="AEO166"/>
      <c r="AEP166"/>
      <c r="AEQ166"/>
      <c r="AER166"/>
      <c r="AES166"/>
      <c r="AET166"/>
      <c r="AEU166"/>
      <c r="AEV166"/>
      <c r="AEW166"/>
      <c r="AEX166"/>
      <c r="AEY166"/>
      <c r="AEZ166"/>
      <c r="AFA166"/>
      <c r="AFB166"/>
      <c r="AFC166"/>
      <c r="AFD166"/>
      <c r="AFE166"/>
      <c r="AFF166"/>
      <c r="AFG166"/>
      <c r="AFH166"/>
      <c r="AFI166"/>
      <c r="AFJ166"/>
      <c r="AFK166"/>
      <c r="AFL166"/>
      <c r="AFM166"/>
      <c r="AFN166"/>
      <c r="AFO166"/>
      <c r="AFP166"/>
      <c r="AFQ166"/>
      <c r="AFR166"/>
      <c r="AFS166"/>
      <c r="AFT166"/>
      <c r="AFU166"/>
      <c r="AFV166"/>
      <c r="AFW166"/>
      <c r="AFX166"/>
      <c r="AFY166"/>
      <c r="AFZ166"/>
      <c r="AGA166"/>
      <c r="AGB166"/>
      <c r="AGC166"/>
      <c r="AGD166"/>
      <c r="AGE166"/>
      <c r="AGF166"/>
      <c r="AGG166"/>
      <c r="AGH166"/>
      <c r="AGI166"/>
      <c r="AGJ166"/>
      <c r="AGK166"/>
      <c r="AGL166"/>
      <c r="AGM166"/>
      <c r="AGN166"/>
      <c r="AGO166"/>
      <c r="AGP166"/>
      <c r="AGQ166"/>
      <c r="AGR166"/>
      <c r="AGS166"/>
      <c r="AGT166"/>
      <c r="AGU166"/>
      <c r="AGV166"/>
      <c r="AGW166"/>
      <c r="AGX166"/>
      <c r="AGY166"/>
      <c r="AGZ166"/>
      <c r="AHA166"/>
      <c r="AHB166"/>
      <c r="AHC166"/>
      <c r="AHD166"/>
      <c r="AHE166"/>
      <c r="AHF166"/>
      <c r="AHG166"/>
      <c r="AHH166"/>
      <c r="AHI166"/>
      <c r="AHJ166"/>
      <c r="AHK166"/>
      <c r="AHL166"/>
      <c r="AHM166"/>
      <c r="AHN166"/>
      <c r="AHO166"/>
      <c r="AHP166"/>
      <c r="AHQ166"/>
      <c r="AHR166"/>
      <c r="AHS166"/>
      <c r="AHT166"/>
      <c r="AHU166"/>
      <c r="AHV166"/>
      <c r="AHW166"/>
      <c r="AHX166"/>
      <c r="AHY166"/>
      <c r="AHZ166"/>
      <c r="AIA166"/>
      <c r="AIB166"/>
      <c r="AIC166"/>
      <c r="AID166"/>
      <c r="AIE166"/>
      <c r="AIF166"/>
      <c r="AIG166"/>
      <c r="AIH166"/>
      <c r="AII166"/>
      <c r="AIJ166"/>
      <c r="AIK166"/>
      <c r="AIL166"/>
      <c r="AIM166"/>
      <c r="AIN166"/>
      <c r="AIO166"/>
      <c r="AIP166"/>
      <c r="AIQ166"/>
      <c r="AIR166"/>
      <c r="AIS166"/>
      <c r="AIT166"/>
      <c r="AIU166"/>
      <c r="AIV166"/>
      <c r="AIW166"/>
      <c r="AIX166"/>
      <c r="AIY166"/>
      <c r="AIZ166"/>
      <c r="AJA166"/>
      <c r="AJB166"/>
      <c r="AJC166"/>
      <c r="AJD166"/>
      <c r="AJE166"/>
      <c r="AJF166"/>
      <c r="AJG166"/>
      <c r="AJH166"/>
      <c r="AJI166"/>
      <c r="AJJ166"/>
      <c r="AJK166"/>
      <c r="AJL166"/>
      <c r="AJM166"/>
      <c r="AJN166"/>
      <c r="AJO166"/>
      <c r="AJP166"/>
      <c r="AJQ166"/>
      <c r="AJR166"/>
      <c r="AJS166"/>
      <c r="AJT166"/>
      <c r="AJU166"/>
      <c r="AJV166"/>
      <c r="AJW166"/>
      <c r="AJX166"/>
      <c r="AJY166"/>
      <c r="AJZ166"/>
      <c r="AKA166"/>
      <c r="AKB166"/>
      <c r="AKC166"/>
      <c r="AKD166"/>
      <c r="AKE166"/>
      <c r="AKF166"/>
      <c r="AKG166"/>
      <c r="AKH166"/>
      <c r="AKI166"/>
      <c r="AKJ166"/>
      <c r="AKK166"/>
      <c r="AKL166"/>
      <c r="AKM166"/>
      <c r="AKN166"/>
      <c r="AKO166"/>
      <c r="AKP166"/>
      <c r="AKQ166"/>
      <c r="AKR166"/>
      <c r="AKS166"/>
      <c r="AKT166"/>
      <c r="AKU166"/>
      <c r="AKV166"/>
      <c r="AKW166"/>
      <c r="AKX166"/>
      <c r="AKY166"/>
      <c r="AKZ166"/>
      <c r="ALA166"/>
      <c r="ALB166"/>
      <c r="ALC166"/>
      <c r="ALD166"/>
      <c r="ALE166"/>
      <c r="ALF166"/>
      <c r="ALG166"/>
      <c r="ALH166"/>
      <c r="ALI166"/>
      <c r="ALJ166"/>
      <c r="ALK166"/>
      <c r="ALL166"/>
      <c r="ALM166"/>
      <c r="ALN166"/>
      <c r="ALO166"/>
      <c r="ALP166"/>
      <c r="ALQ166"/>
      <c r="ALR166"/>
      <c r="ALS166"/>
      <c r="ALT166"/>
      <c r="ALU166"/>
      <c r="ALV166"/>
      <c r="ALW166"/>
      <c r="ALX166"/>
      <c r="ALY166"/>
      <c r="ALZ166"/>
      <c r="AMA166"/>
      <c r="AMB166"/>
      <c r="AMC166"/>
      <c r="AMD166"/>
      <c r="AME166"/>
      <c r="AMF166"/>
      <c r="AMG166"/>
      <c r="AMH166"/>
      <c r="AMI166"/>
    </row>
    <row r="167" spans="1:1023">
      <c r="A167" s="22" t="s">
        <v>253</v>
      </c>
      <c r="B167" s="50" t="s">
        <v>238</v>
      </c>
      <c r="C167" s="24" t="s">
        <v>276</v>
      </c>
      <c r="D167" s="26">
        <v>1</v>
      </c>
      <c r="E167" s="26"/>
      <c r="F167" s="25"/>
      <c r="G167" s="26"/>
      <c r="H167" s="106">
        <v>199.87</v>
      </c>
      <c r="I167" s="25"/>
      <c r="J167" s="61" t="s">
        <v>240</v>
      </c>
      <c r="K167" s="26"/>
      <c r="L167" s="26"/>
      <c r="M167" s="28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  <c r="HR167"/>
      <c r="HS167"/>
      <c r="HT167"/>
      <c r="HU167"/>
      <c r="HV167"/>
      <c r="HW167"/>
      <c r="HX167"/>
      <c r="HY167"/>
      <c r="HZ167"/>
      <c r="IA167"/>
      <c r="IB167"/>
      <c r="IC167"/>
      <c r="ID167"/>
      <c r="IE167"/>
      <c r="IF167"/>
      <c r="IG167"/>
      <c r="IH167"/>
      <c r="II167"/>
      <c r="IJ167"/>
      <c r="IK167"/>
      <c r="IL167"/>
      <c r="IM167"/>
      <c r="IN167"/>
      <c r="IO167"/>
      <c r="IP167"/>
      <c r="IQ167"/>
      <c r="IR167"/>
      <c r="IS167"/>
      <c r="IT167"/>
      <c r="IU167"/>
      <c r="IV167"/>
      <c r="IW167"/>
      <c r="IX167"/>
      <c r="IY167"/>
      <c r="IZ167"/>
      <c r="JA167"/>
      <c r="JB167"/>
      <c r="JC167"/>
      <c r="JD167"/>
      <c r="JE167"/>
      <c r="JF167"/>
      <c r="JG167"/>
      <c r="JH167"/>
      <c r="JI167"/>
      <c r="JJ167"/>
      <c r="JK167"/>
      <c r="JL167"/>
      <c r="JM167"/>
      <c r="JN167"/>
      <c r="JO167"/>
      <c r="JP167"/>
      <c r="JQ167"/>
      <c r="JR167"/>
      <c r="JS167"/>
      <c r="JT167"/>
      <c r="JU167"/>
      <c r="JV167"/>
      <c r="JW167"/>
      <c r="JX167"/>
      <c r="JY167"/>
      <c r="JZ167"/>
      <c r="KA167"/>
      <c r="KB167"/>
      <c r="KC167"/>
      <c r="KD167"/>
      <c r="KE167"/>
      <c r="KF167"/>
      <c r="KG167"/>
      <c r="KH167"/>
      <c r="KI167"/>
      <c r="KJ167"/>
      <c r="KK167"/>
      <c r="KL167"/>
      <c r="KM167"/>
      <c r="KN167"/>
      <c r="KO167"/>
      <c r="KP167"/>
      <c r="KQ167"/>
      <c r="KR167"/>
      <c r="KS167"/>
      <c r="KT167"/>
      <c r="KU167"/>
      <c r="KV167"/>
      <c r="KW167"/>
      <c r="KX167"/>
      <c r="KY167"/>
      <c r="KZ167"/>
      <c r="LA167"/>
      <c r="LB167"/>
      <c r="LC167"/>
      <c r="LD167"/>
      <c r="LE167"/>
      <c r="LF167"/>
      <c r="LG167"/>
      <c r="LH167"/>
      <c r="LI167"/>
      <c r="LJ167"/>
      <c r="LK167"/>
      <c r="LL167"/>
      <c r="LM167"/>
      <c r="LN167"/>
      <c r="LO167"/>
      <c r="LP167"/>
      <c r="LQ167"/>
      <c r="LR167"/>
      <c r="LS167"/>
      <c r="LT167"/>
      <c r="LU167"/>
      <c r="LV167"/>
      <c r="LW167"/>
      <c r="LX167"/>
      <c r="LY167"/>
      <c r="LZ167"/>
      <c r="MA167"/>
      <c r="MB167"/>
      <c r="MC167"/>
      <c r="MD167"/>
      <c r="ME167"/>
      <c r="MF167"/>
      <c r="MG167"/>
      <c r="MH167"/>
      <c r="MI167"/>
      <c r="MJ167"/>
      <c r="MK167"/>
      <c r="ML167"/>
      <c r="MM167"/>
      <c r="MN167"/>
      <c r="MO167"/>
      <c r="MP167"/>
      <c r="MQ167"/>
      <c r="MR167"/>
      <c r="MS167"/>
      <c r="MT167"/>
      <c r="MU167"/>
      <c r="MV167"/>
      <c r="MW167"/>
      <c r="MX167"/>
      <c r="MY167"/>
      <c r="MZ167"/>
      <c r="NA167"/>
      <c r="NB167"/>
      <c r="NC167"/>
      <c r="ND167"/>
      <c r="NE167"/>
      <c r="NF167"/>
      <c r="NG167"/>
      <c r="NH167"/>
      <c r="NI167"/>
      <c r="NJ167"/>
      <c r="NK167"/>
      <c r="NL167"/>
      <c r="NM167"/>
      <c r="NN167"/>
      <c r="NO167"/>
      <c r="NP167"/>
      <c r="NQ167"/>
      <c r="NR167"/>
      <c r="NS167"/>
      <c r="NT167"/>
      <c r="NU167"/>
      <c r="NV167"/>
      <c r="NW167"/>
      <c r="NX167"/>
      <c r="NY167"/>
      <c r="NZ167"/>
      <c r="OA167"/>
      <c r="OB167"/>
      <c r="OC167"/>
      <c r="OD167"/>
      <c r="OE167"/>
      <c r="OF167"/>
      <c r="OG167"/>
      <c r="OH167"/>
      <c r="OI167"/>
      <c r="OJ167"/>
      <c r="OK167"/>
      <c r="OL167"/>
      <c r="OM167"/>
      <c r="ON167"/>
      <c r="OO167"/>
      <c r="OP167"/>
      <c r="OQ167"/>
      <c r="OR167"/>
      <c r="OS167"/>
      <c r="OT167"/>
      <c r="OU167"/>
      <c r="OV167"/>
      <c r="OW167"/>
      <c r="OX167"/>
      <c r="OY167"/>
      <c r="OZ167"/>
      <c r="PA167"/>
      <c r="PB167"/>
      <c r="PC167"/>
      <c r="PD167"/>
      <c r="PE167"/>
      <c r="PF167"/>
      <c r="PG167"/>
      <c r="PH167"/>
      <c r="PI167"/>
      <c r="PJ167"/>
      <c r="PK167"/>
      <c r="PL167"/>
      <c r="PM167"/>
      <c r="PN167"/>
      <c r="PO167"/>
      <c r="PP167"/>
      <c r="PQ167"/>
      <c r="PR167"/>
      <c r="PS167"/>
      <c r="PT167"/>
      <c r="PU167"/>
      <c r="PV167"/>
      <c r="PW167"/>
      <c r="PX167"/>
      <c r="PY167"/>
      <c r="PZ167"/>
      <c r="QA167"/>
      <c r="QB167"/>
      <c r="QC167"/>
      <c r="QD167"/>
      <c r="QE167"/>
      <c r="QF167"/>
      <c r="QG167"/>
      <c r="QH167"/>
      <c r="QI167"/>
      <c r="QJ167"/>
      <c r="QK167"/>
      <c r="QL167"/>
      <c r="QM167"/>
      <c r="QN167"/>
      <c r="QO167"/>
      <c r="QP167"/>
      <c r="QQ167"/>
      <c r="QR167"/>
      <c r="QS167"/>
      <c r="QT167"/>
      <c r="QU167"/>
      <c r="QV167"/>
      <c r="QW167"/>
      <c r="QX167"/>
      <c r="QY167"/>
      <c r="QZ167"/>
      <c r="RA167"/>
      <c r="RB167"/>
      <c r="RC167"/>
      <c r="RD167"/>
      <c r="RE167"/>
      <c r="RF167"/>
      <c r="RG167"/>
      <c r="RH167"/>
      <c r="RI167"/>
      <c r="RJ167"/>
      <c r="RK167"/>
      <c r="RL167"/>
      <c r="RM167"/>
      <c r="RN167"/>
      <c r="RO167"/>
      <c r="RP167"/>
      <c r="RQ167"/>
      <c r="RR167"/>
      <c r="RS167"/>
      <c r="RT167"/>
      <c r="RU167"/>
      <c r="RV167"/>
      <c r="RW167"/>
      <c r="RX167"/>
      <c r="RY167"/>
      <c r="RZ167"/>
      <c r="SA167"/>
      <c r="SB167"/>
      <c r="SC167"/>
      <c r="SD167"/>
      <c r="SE167"/>
      <c r="SF167"/>
      <c r="SG167"/>
      <c r="SH167"/>
      <c r="SI167"/>
      <c r="SJ167"/>
      <c r="SK167"/>
      <c r="SL167"/>
      <c r="SM167"/>
      <c r="SN167"/>
      <c r="SO167"/>
      <c r="SP167"/>
      <c r="SQ167"/>
      <c r="SR167"/>
      <c r="SS167"/>
      <c r="ST167"/>
      <c r="SU167"/>
      <c r="SV167"/>
      <c r="SW167"/>
      <c r="SX167"/>
      <c r="SY167"/>
      <c r="SZ167"/>
      <c r="TA167"/>
      <c r="TB167"/>
      <c r="TC167"/>
      <c r="TD167"/>
      <c r="TE167"/>
      <c r="TF167"/>
      <c r="TG167"/>
      <c r="TH167"/>
      <c r="TI167"/>
      <c r="TJ167"/>
      <c r="TK167"/>
      <c r="TL167"/>
      <c r="TM167"/>
      <c r="TN167"/>
      <c r="TO167"/>
      <c r="TP167"/>
      <c r="TQ167"/>
      <c r="TR167"/>
      <c r="TS167"/>
      <c r="TT167"/>
      <c r="TU167"/>
      <c r="TV167"/>
      <c r="TW167"/>
      <c r="TX167"/>
      <c r="TY167"/>
      <c r="TZ167"/>
      <c r="UA167"/>
      <c r="UB167"/>
      <c r="UC167"/>
      <c r="UD167"/>
      <c r="UE167"/>
      <c r="UF167"/>
      <c r="UG167"/>
      <c r="UH167"/>
      <c r="UI167"/>
      <c r="UJ167"/>
      <c r="UK167"/>
      <c r="UL167"/>
      <c r="UM167"/>
      <c r="UN167"/>
      <c r="UO167"/>
      <c r="UP167"/>
      <c r="UQ167"/>
      <c r="UR167"/>
      <c r="US167"/>
      <c r="UT167"/>
      <c r="UU167"/>
      <c r="UV167"/>
      <c r="UW167"/>
      <c r="UX167"/>
      <c r="UY167"/>
      <c r="UZ167"/>
      <c r="VA167"/>
      <c r="VB167"/>
      <c r="VC167"/>
      <c r="VD167"/>
      <c r="VE167"/>
      <c r="VF167"/>
      <c r="VG167"/>
      <c r="VH167"/>
      <c r="VI167"/>
      <c r="VJ167"/>
      <c r="VK167"/>
      <c r="VL167"/>
      <c r="VM167"/>
      <c r="VN167"/>
      <c r="VO167"/>
      <c r="VP167"/>
      <c r="VQ167"/>
      <c r="VR167"/>
      <c r="VS167"/>
      <c r="VT167"/>
      <c r="VU167"/>
      <c r="VV167"/>
      <c r="VW167"/>
      <c r="VX167"/>
      <c r="VY167"/>
      <c r="VZ167"/>
      <c r="WA167"/>
      <c r="WB167"/>
      <c r="WC167"/>
      <c r="WD167"/>
      <c r="WE167"/>
      <c r="WF167"/>
      <c r="WG167"/>
      <c r="WH167"/>
      <c r="WI167"/>
      <c r="WJ167"/>
      <c r="WK167"/>
      <c r="WL167"/>
      <c r="WM167"/>
      <c r="WN167"/>
      <c r="WO167"/>
      <c r="WP167"/>
      <c r="WQ167"/>
      <c r="WR167"/>
      <c r="WS167"/>
      <c r="WT167"/>
      <c r="WU167"/>
      <c r="WV167"/>
      <c r="WW167"/>
      <c r="WX167"/>
      <c r="WY167"/>
      <c r="WZ167"/>
      <c r="XA167"/>
      <c r="XB167"/>
      <c r="XC167"/>
      <c r="XD167"/>
      <c r="XE167"/>
      <c r="XF167"/>
      <c r="XG167"/>
      <c r="XH167"/>
      <c r="XI167"/>
      <c r="XJ167"/>
      <c r="XK167"/>
      <c r="XL167"/>
      <c r="XM167"/>
      <c r="XN167"/>
      <c r="XO167"/>
      <c r="XP167"/>
      <c r="XQ167"/>
      <c r="XR167"/>
      <c r="XS167"/>
      <c r="XT167"/>
      <c r="XU167"/>
      <c r="XV167"/>
      <c r="XW167"/>
      <c r="XX167"/>
      <c r="XY167"/>
      <c r="XZ167"/>
      <c r="YA167"/>
      <c r="YB167"/>
      <c r="YC167"/>
      <c r="YD167"/>
      <c r="YE167"/>
      <c r="YF167"/>
      <c r="YG167"/>
      <c r="YH167"/>
      <c r="YI167"/>
      <c r="YJ167"/>
      <c r="YK167"/>
      <c r="YL167"/>
      <c r="YM167"/>
      <c r="YN167"/>
      <c r="YO167"/>
      <c r="YP167"/>
      <c r="YQ167"/>
      <c r="YR167"/>
      <c r="YS167"/>
      <c r="YT167"/>
      <c r="YU167"/>
      <c r="YV167"/>
      <c r="YW167"/>
      <c r="YX167"/>
      <c r="YY167"/>
      <c r="YZ167"/>
      <c r="ZA167"/>
      <c r="ZB167"/>
      <c r="ZC167"/>
      <c r="ZD167"/>
      <c r="ZE167"/>
      <c r="ZF167"/>
      <c r="ZG167"/>
      <c r="ZH167"/>
      <c r="ZI167"/>
      <c r="ZJ167"/>
      <c r="ZK167"/>
      <c r="ZL167"/>
      <c r="ZM167"/>
      <c r="ZN167"/>
      <c r="ZO167"/>
      <c r="ZP167"/>
      <c r="ZQ167"/>
      <c r="ZR167"/>
      <c r="ZS167"/>
      <c r="ZT167"/>
      <c r="ZU167"/>
      <c r="ZV167"/>
      <c r="ZW167"/>
      <c r="ZX167"/>
      <c r="ZY167"/>
      <c r="ZZ167"/>
      <c r="AAA167"/>
      <c r="AAB167"/>
      <c r="AAC167"/>
      <c r="AAD167"/>
      <c r="AAE167"/>
      <c r="AAF167"/>
      <c r="AAG167"/>
      <c r="AAH167"/>
      <c r="AAI167"/>
      <c r="AAJ167"/>
      <c r="AAK167"/>
      <c r="AAL167"/>
      <c r="AAM167"/>
      <c r="AAN167"/>
      <c r="AAO167"/>
      <c r="AAP167"/>
      <c r="AAQ167"/>
      <c r="AAR167"/>
      <c r="AAS167"/>
      <c r="AAT167"/>
      <c r="AAU167"/>
      <c r="AAV167"/>
      <c r="AAW167"/>
      <c r="AAX167"/>
      <c r="AAY167"/>
      <c r="AAZ167"/>
      <c r="ABA167"/>
      <c r="ABB167"/>
      <c r="ABC167"/>
      <c r="ABD167"/>
      <c r="ABE167"/>
      <c r="ABF167"/>
      <c r="ABG167"/>
      <c r="ABH167"/>
      <c r="ABI167"/>
      <c r="ABJ167"/>
      <c r="ABK167"/>
      <c r="ABL167"/>
      <c r="ABM167"/>
      <c r="ABN167"/>
      <c r="ABO167"/>
      <c r="ABP167"/>
      <c r="ABQ167"/>
      <c r="ABR167"/>
      <c r="ABS167"/>
      <c r="ABT167"/>
      <c r="ABU167"/>
      <c r="ABV167"/>
      <c r="ABW167"/>
      <c r="ABX167"/>
      <c r="ABY167"/>
      <c r="ABZ167"/>
      <c r="ACA167"/>
      <c r="ACB167"/>
      <c r="ACC167"/>
      <c r="ACD167"/>
      <c r="ACE167"/>
      <c r="ACF167"/>
      <c r="ACG167"/>
      <c r="ACH167"/>
      <c r="ACI167"/>
      <c r="ACJ167"/>
      <c r="ACK167"/>
      <c r="ACL167"/>
      <c r="ACM167"/>
      <c r="ACN167"/>
      <c r="ACO167"/>
      <c r="ACP167"/>
      <c r="ACQ167"/>
      <c r="ACR167"/>
      <c r="ACS167"/>
      <c r="ACT167"/>
      <c r="ACU167"/>
      <c r="ACV167"/>
      <c r="ACW167"/>
      <c r="ACX167"/>
      <c r="ACY167"/>
      <c r="ACZ167"/>
      <c r="ADA167"/>
      <c r="ADB167"/>
      <c r="ADC167"/>
      <c r="ADD167"/>
      <c r="ADE167"/>
      <c r="ADF167"/>
      <c r="ADG167"/>
      <c r="ADH167"/>
      <c r="ADI167"/>
      <c r="ADJ167"/>
      <c r="ADK167"/>
      <c r="ADL167"/>
      <c r="ADM167"/>
      <c r="ADN167"/>
      <c r="ADO167"/>
      <c r="ADP167"/>
      <c r="ADQ167"/>
      <c r="ADR167"/>
      <c r="ADS167"/>
      <c r="ADT167"/>
      <c r="ADU167"/>
      <c r="ADV167"/>
      <c r="ADW167"/>
      <c r="ADX167"/>
      <c r="ADY167"/>
      <c r="ADZ167"/>
      <c r="AEA167"/>
      <c r="AEB167"/>
      <c r="AEC167"/>
      <c r="AED167"/>
      <c r="AEE167"/>
      <c r="AEF167"/>
      <c r="AEG167"/>
      <c r="AEH167"/>
      <c r="AEI167"/>
      <c r="AEJ167"/>
      <c r="AEK167"/>
      <c r="AEL167"/>
      <c r="AEM167"/>
      <c r="AEN167"/>
      <c r="AEO167"/>
      <c r="AEP167"/>
      <c r="AEQ167"/>
      <c r="AER167"/>
      <c r="AES167"/>
      <c r="AET167"/>
      <c r="AEU167"/>
      <c r="AEV167"/>
      <c r="AEW167"/>
      <c r="AEX167"/>
      <c r="AEY167"/>
      <c r="AEZ167"/>
      <c r="AFA167"/>
      <c r="AFB167"/>
      <c r="AFC167"/>
      <c r="AFD167"/>
      <c r="AFE167"/>
      <c r="AFF167"/>
      <c r="AFG167"/>
      <c r="AFH167"/>
      <c r="AFI167"/>
      <c r="AFJ167"/>
      <c r="AFK167"/>
      <c r="AFL167"/>
      <c r="AFM167"/>
      <c r="AFN167"/>
      <c r="AFO167"/>
      <c r="AFP167"/>
      <c r="AFQ167"/>
      <c r="AFR167"/>
      <c r="AFS167"/>
      <c r="AFT167"/>
      <c r="AFU167"/>
      <c r="AFV167"/>
      <c r="AFW167"/>
      <c r="AFX167"/>
      <c r="AFY167"/>
      <c r="AFZ167"/>
      <c r="AGA167"/>
      <c r="AGB167"/>
      <c r="AGC167"/>
      <c r="AGD167"/>
      <c r="AGE167"/>
      <c r="AGF167"/>
      <c r="AGG167"/>
      <c r="AGH167"/>
      <c r="AGI167"/>
      <c r="AGJ167"/>
      <c r="AGK167"/>
      <c r="AGL167"/>
      <c r="AGM167"/>
      <c r="AGN167"/>
      <c r="AGO167"/>
      <c r="AGP167"/>
      <c r="AGQ167"/>
      <c r="AGR167"/>
      <c r="AGS167"/>
      <c r="AGT167"/>
      <c r="AGU167"/>
      <c r="AGV167"/>
      <c r="AGW167"/>
      <c r="AGX167"/>
      <c r="AGY167"/>
      <c r="AGZ167"/>
      <c r="AHA167"/>
      <c r="AHB167"/>
      <c r="AHC167"/>
      <c r="AHD167"/>
      <c r="AHE167"/>
      <c r="AHF167"/>
      <c r="AHG167"/>
      <c r="AHH167"/>
      <c r="AHI167"/>
      <c r="AHJ167"/>
      <c r="AHK167"/>
      <c r="AHL167"/>
      <c r="AHM167"/>
      <c r="AHN167"/>
      <c r="AHO167"/>
      <c r="AHP167"/>
      <c r="AHQ167"/>
      <c r="AHR167"/>
      <c r="AHS167"/>
      <c r="AHT167"/>
      <c r="AHU167"/>
      <c r="AHV167"/>
      <c r="AHW167"/>
      <c r="AHX167"/>
      <c r="AHY167"/>
      <c r="AHZ167"/>
      <c r="AIA167"/>
      <c r="AIB167"/>
      <c r="AIC167"/>
      <c r="AID167"/>
      <c r="AIE167"/>
      <c r="AIF167"/>
      <c r="AIG167"/>
      <c r="AIH167"/>
      <c r="AII167"/>
      <c r="AIJ167"/>
      <c r="AIK167"/>
      <c r="AIL167"/>
      <c r="AIM167"/>
      <c r="AIN167"/>
      <c r="AIO167"/>
      <c r="AIP167"/>
      <c r="AIQ167"/>
      <c r="AIR167"/>
      <c r="AIS167"/>
      <c r="AIT167"/>
      <c r="AIU167"/>
      <c r="AIV167"/>
      <c r="AIW167"/>
      <c r="AIX167"/>
      <c r="AIY167"/>
      <c r="AIZ167"/>
      <c r="AJA167"/>
      <c r="AJB167"/>
      <c r="AJC167"/>
      <c r="AJD167"/>
      <c r="AJE167"/>
      <c r="AJF167"/>
      <c r="AJG167"/>
      <c r="AJH167"/>
      <c r="AJI167"/>
      <c r="AJJ167"/>
      <c r="AJK167"/>
      <c r="AJL167"/>
      <c r="AJM167"/>
      <c r="AJN167"/>
      <c r="AJO167"/>
      <c r="AJP167"/>
      <c r="AJQ167"/>
      <c r="AJR167"/>
      <c r="AJS167"/>
      <c r="AJT167"/>
      <c r="AJU167"/>
      <c r="AJV167"/>
      <c r="AJW167"/>
      <c r="AJX167"/>
      <c r="AJY167"/>
      <c r="AJZ167"/>
      <c r="AKA167"/>
      <c r="AKB167"/>
      <c r="AKC167"/>
      <c r="AKD167"/>
      <c r="AKE167"/>
      <c r="AKF167"/>
      <c r="AKG167"/>
      <c r="AKH167"/>
      <c r="AKI167"/>
      <c r="AKJ167"/>
      <c r="AKK167"/>
      <c r="AKL167"/>
      <c r="AKM167"/>
      <c r="AKN167"/>
      <c r="AKO167"/>
      <c r="AKP167"/>
      <c r="AKQ167"/>
      <c r="AKR167"/>
      <c r="AKS167"/>
      <c r="AKT167"/>
      <c r="AKU167"/>
      <c r="AKV167"/>
      <c r="AKW167"/>
      <c r="AKX167"/>
      <c r="AKY167"/>
      <c r="AKZ167"/>
      <c r="ALA167"/>
      <c r="ALB167"/>
      <c r="ALC167"/>
      <c r="ALD167"/>
      <c r="ALE167"/>
      <c r="ALF167"/>
      <c r="ALG167"/>
      <c r="ALH167"/>
      <c r="ALI167"/>
      <c r="ALJ167"/>
      <c r="ALK167"/>
      <c r="ALL167"/>
      <c r="ALM167"/>
      <c r="ALN167"/>
      <c r="ALO167"/>
      <c r="ALP167"/>
      <c r="ALQ167"/>
      <c r="ALR167"/>
      <c r="ALS167"/>
      <c r="ALT167"/>
      <c r="ALU167"/>
      <c r="ALV167"/>
      <c r="ALW167"/>
      <c r="ALX167"/>
      <c r="ALY167"/>
      <c r="ALZ167"/>
      <c r="AMA167"/>
      <c r="AMB167"/>
      <c r="AMC167"/>
      <c r="AMD167"/>
      <c r="AME167"/>
      <c r="AMF167"/>
      <c r="AMG167"/>
      <c r="AMH167"/>
      <c r="AMI167"/>
    </row>
    <row r="168" spans="1:1023">
      <c r="A168" s="22" t="s">
        <v>254</v>
      </c>
      <c r="B168" s="50" t="s">
        <v>239</v>
      </c>
      <c r="C168" s="24" t="s">
        <v>276</v>
      </c>
      <c r="D168" s="26">
        <v>1</v>
      </c>
      <c r="E168" s="26"/>
      <c r="F168" s="25"/>
      <c r="G168" s="26"/>
      <c r="H168" s="106">
        <v>199.87</v>
      </c>
      <c r="I168" s="25"/>
      <c r="J168" s="61" t="s">
        <v>240</v>
      </c>
      <c r="K168" s="26"/>
      <c r="L168" s="26"/>
      <c r="M168" s="28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  <c r="GJ168"/>
      <c r="GK168"/>
      <c r="GL168"/>
      <c r="GM168"/>
      <c r="GN168"/>
      <c r="GO168"/>
      <c r="GP168"/>
      <c r="GQ168"/>
      <c r="GR168"/>
      <c r="GS168"/>
      <c r="GT168"/>
      <c r="GU168"/>
      <c r="GV168"/>
      <c r="GW168"/>
      <c r="GX168"/>
      <c r="GY168"/>
      <c r="GZ168"/>
      <c r="HA168"/>
      <c r="HB168"/>
      <c r="HC168"/>
      <c r="HD168"/>
      <c r="HE168"/>
      <c r="HF168"/>
      <c r="HG168"/>
      <c r="HH168"/>
      <c r="HI168"/>
      <c r="HJ168"/>
      <c r="HK168"/>
      <c r="HL168"/>
      <c r="HM168"/>
      <c r="HN168"/>
      <c r="HO168"/>
      <c r="HP168"/>
      <c r="HQ168"/>
      <c r="HR168"/>
      <c r="HS168"/>
      <c r="HT168"/>
      <c r="HU168"/>
      <c r="HV168"/>
      <c r="HW168"/>
      <c r="HX168"/>
      <c r="HY168"/>
      <c r="HZ168"/>
      <c r="IA168"/>
      <c r="IB168"/>
      <c r="IC168"/>
      <c r="ID168"/>
      <c r="IE168"/>
      <c r="IF168"/>
      <c r="IG168"/>
      <c r="IH168"/>
      <c r="II168"/>
      <c r="IJ168"/>
      <c r="IK168"/>
      <c r="IL168"/>
      <c r="IM168"/>
      <c r="IN168"/>
      <c r="IO168"/>
      <c r="IP168"/>
      <c r="IQ168"/>
      <c r="IR168"/>
      <c r="IS168"/>
      <c r="IT168"/>
      <c r="IU168"/>
      <c r="IV168"/>
      <c r="IW168"/>
      <c r="IX168"/>
      <c r="IY168"/>
      <c r="IZ168"/>
      <c r="JA168"/>
      <c r="JB168"/>
      <c r="JC168"/>
      <c r="JD168"/>
      <c r="JE168"/>
      <c r="JF168"/>
      <c r="JG168"/>
      <c r="JH168"/>
      <c r="JI168"/>
      <c r="JJ168"/>
      <c r="JK168"/>
      <c r="JL168"/>
      <c r="JM168"/>
      <c r="JN168"/>
      <c r="JO168"/>
      <c r="JP168"/>
      <c r="JQ168"/>
      <c r="JR168"/>
      <c r="JS168"/>
      <c r="JT168"/>
      <c r="JU168"/>
      <c r="JV168"/>
      <c r="JW168"/>
      <c r="JX168"/>
      <c r="JY168"/>
      <c r="JZ168"/>
      <c r="KA168"/>
      <c r="KB168"/>
      <c r="KC168"/>
      <c r="KD168"/>
      <c r="KE168"/>
      <c r="KF168"/>
      <c r="KG168"/>
      <c r="KH168"/>
      <c r="KI168"/>
      <c r="KJ168"/>
      <c r="KK168"/>
      <c r="KL168"/>
      <c r="KM168"/>
      <c r="KN168"/>
      <c r="KO168"/>
      <c r="KP168"/>
      <c r="KQ168"/>
      <c r="KR168"/>
      <c r="KS168"/>
      <c r="KT168"/>
      <c r="KU168"/>
      <c r="KV168"/>
      <c r="KW168"/>
      <c r="KX168"/>
      <c r="KY168"/>
      <c r="KZ168"/>
      <c r="LA168"/>
      <c r="LB168"/>
      <c r="LC168"/>
      <c r="LD168"/>
      <c r="LE168"/>
      <c r="LF168"/>
      <c r="LG168"/>
      <c r="LH168"/>
      <c r="LI168"/>
      <c r="LJ168"/>
      <c r="LK168"/>
      <c r="LL168"/>
      <c r="LM168"/>
      <c r="LN168"/>
      <c r="LO168"/>
      <c r="LP168"/>
      <c r="LQ168"/>
      <c r="LR168"/>
      <c r="LS168"/>
      <c r="LT168"/>
      <c r="LU168"/>
      <c r="LV168"/>
      <c r="LW168"/>
      <c r="LX168"/>
      <c r="LY168"/>
      <c r="LZ168"/>
      <c r="MA168"/>
      <c r="MB168"/>
      <c r="MC168"/>
      <c r="MD168"/>
      <c r="ME168"/>
      <c r="MF168"/>
      <c r="MG168"/>
      <c r="MH168"/>
      <c r="MI168"/>
      <c r="MJ168"/>
      <c r="MK168"/>
      <c r="ML168"/>
      <c r="MM168"/>
      <c r="MN168"/>
      <c r="MO168"/>
      <c r="MP168"/>
      <c r="MQ168"/>
      <c r="MR168"/>
      <c r="MS168"/>
      <c r="MT168"/>
      <c r="MU168"/>
      <c r="MV168"/>
      <c r="MW168"/>
      <c r="MX168"/>
      <c r="MY168"/>
      <c r="MZ168"/>
      <c r="NA168"/>
      <c r="NB168"/>
      <c r="NC168"/>
      <c r="ND168"/>
      <c r="NE168"/>
      <c r="NF168"/>
      <c r="NG168"/>
      <c r="NH168"/>
      <c r="NI168"/>
      <c r="NJ168"/>
      <c r="NK168"/>
      <c r="NL168"/>
      <c r="NM168"/>
      <c r="NN168"/>
      <c r="NO168"/>
      <c r="NP168"/>
      <c r="NQ168"/>
      <c r="NR168"/>
      <c r="NS168"/>
      <c r="NT168"/>
      <c r="NU168"/>
      <c r="NV168"/>
      <c r="NW168"/>
      <c r="NX168"/>
      <c r="NY168"/>
      <c r="NZ168"/>
      <c r="OA168"/>
      <c r="OB168"/>
      <c r="OC168"/>
      <c r="OD168"/>
      <c r="OE168"/>
      <c r="OF168"/>
      <c r="OG168"/>
      <c r="OH168"/>
      <c r="OI168"/>
      <c r="OJ168"/>
      <c r="OK168"/>
      <c r="OL168"/>
      <c r="OM168"/>
      <c r="ON168"/>
      <c r="OO168"/>
      <c r="OP168"/>
      <c r="OQ168"/>
      <c r="OR168"/>
      <c r="OS168"/>
      <c r="OT168"/>
      <c r="OU168"/>
      <c r="OV168"/>
      <c r="OW168"/>
      <c r="OX168"/>
      <c r="OY168"/>
      <c r="OZ168"/>
      <c r="PA168"/>
      <c r="PB168"/>
      <c r="PC168"/>
      <c r="PD168"/>
      <c r="PE168"/>
      <c r="PF168"/>
      <c r="PG168"/>
      <c r="PH168"/>
      <c r="PI168"/>
      <c r="PJ168"/>
      <c r="PK168"/>
      <c r="PL168"/>
      <c r="PM168"/>
      <c r="PN168"/>
      <c r="PO168"/>
      <c r="PP168"/>
      <c r="PQ168"/>
      <c r="PR168"/>
      <c r="PS168"/>
      <c r="PT168"/>
      <c r="PU168"/>
      <c r="PV168"/>
      <c r="PW168"/>
      <c r="PX168"/>
      <c r="PY168"/>
      <c r="PZ168"/>
      <c r="QA168"/>
      <c r="QB168"/>
      <c r="QC168"/>
      <c r="QD168"/>
      <c r="QE168"/>
      <c r="QF168"/>
      <c r="QG168"/>
      <c r="QH168"/>
      <c r="QI168"/>
      <c r="QJ168"/>
      <c r="QK168"/>
      <c r="QL168"/>
      <c r="QM168"/>
      <c r="QN168"/>
      <c r="QO168"/>
      <c r="QP168"/>
      <c r="QQ168"/>
      <c r="QR168"/>
      <c r="QS168"/>
      <c r="QT168"/>
      <c r="QU168"/>
      <c r="QV168"/>
      <c r="QW168"/>
      <c r="QX168"/>
      <c r="QY168"/>
      <c r="QZ168"/>
      <c r="RA168"/>
      <c r="RB168"/>
      <c r="RC168"/>
      <c r="RD168"/>
      <c r="RE168"/>
      <c r="RF168"/>
      <c r="RG168"/>
      <c r="RH168"/>
      <c r="RI168"/>
      <c r="RJ168"/>
      <c r="RK168"/>
      <c r="RL168"/>
      <c r="RM168"/>
      <c r="RN168"/>
      <c r="RO168"/>
      <c r="RP168"/>
      <c r="RQ168"/>
      <c r="RR168"/>
      <c r="RS168"/>
      <c r="RT168"/>
      <c r="RU168"/>
      <c r="RV168"/>
      <c r="RW168"/>
      <c r="RX168"/>
      <c r="RY168"/>
      <c r="RZ168"/>
      <c r="SA168"/>
      <c r="SB168"/>
      <c r="SC168"/>
      <c r="SD168"/>
      <c r="SE168"/>
      <c r="SF168"/>
      <c r="SG168"/>
      <c r="SH168"/>
      <c r="SI168"/>
      <c r="SJ168"/>
      <c r="SK168"/>
      <c r="SL168"/>
      <c r="SM168"/>
      <c r="SN168"/>
      <c r="SO168"/>
      <c r="SP168"/>
      <c r="SQ168"/>
      <c r="SR168"/>
      <c r="SS168"/>
      <c r="ST168"/>
      <c r="SU168"/>
      <c r="SV168"/>
      <c r="SW168"/>
      <c r="SX168"/>
      <c r="SY168"/>
      <c r="SZ168"/>
      <c r="TA168"/>
      <c r="TB168"/>
      <c r="TC168"/>
      <c r="TD168"/>
      <c r="TE168"/>
      <c r="TF168"/>
      <c r="TG168"/>
      <c r="TH168"/>
      <c r="TI168"/>
      <c r="TJ168"/>
      <c r="TK168"/>
      <c r="TL168"/>
      <c r="TM168"/>
      <c r="TN168"/>
      <c r="TO168"/>
      <c r="TP168"/>
      <c r="TQ168"/>
      <c r="TR168"/>
      <c r="TS168"/>
      <c r="TT168"/>
      <c r="TU168"/>
      <c r="TV168"/>
      <c r="TW168"/>
      <c r="TX168"/>
      <c r="TY168"/>
      <c r="TZ168"/>
      <c r="UA168"/>
      <c r="UB168"/>
      <c r="UC168"/>
      <c r="UD168"/>
      <c r="UE168"/>
      <c r="UF168"/>
      <c r="UG168"/>
      <c r="UH168"/>
      <c r="UI168"/>
      <c r="UJ168"/>
      <c r="UK168"/>
      <c r="UL168"/>
      <c r="UM168"/>
      <c r="UN168"/>
      <c r="UO168"/>
      <c r="UP168"/>
      <c r="UQ168"/>
      <c r="UR168"/>
      <c r="US168"/>
      <c r="UT168"/>
      <c r="UU168"/>
      <c r="UV168"/>
      <c r="UW168"/>
      <c r="UX168"/>
      <c r="UY168"/>
      <c r="UZ168"/>
      <c r="VA168"/>
      <c r="VB168"/>
      <c r="VC168"/>
      <c r="VD168"/>
      <c r="VE168"/>
      <c r="VF168"/>
      <c r="VG168"/>
      <c r="VH168"/>
      <c r="VI168"/>
      <c r="VJ168"/>
      <c r="VK168"/>
      <c r="VL168"/>
      <c r="VM168"/>
      <c r="VN168"/>
      <c r="VO168"/>
      <c r="VP168"/>
      <c r="VQ168"/>
      <c r="VR168"/>
      <c r="VS168"/>
      <c r="VT168"/>
      <c r="VU168"/>
      <c r="VV168"/>
      <c r="VW168"/>
      <c r="VX168"/>
      <c r="VY168"/>
      <c r="VZ168"/>
      <c r="WA168"/>
      <c r="WB168"/>
      <c r="WC168"/>
      <c r="WD168"/>
      <c r="WE168"/>
      <c r="WF168"/>
      <c r="WG168"/>
      <c r="WH168"/>
      <c r="WI168"/>
      <c r="WJ168"/>
      <c r="WK168"/>
      <c r="WL168"/>
      <c r="WM168"/>
      <c r="WN168"/>
      <c r="WO168"/>
      <c r="WP168"/>
      <c r="WQ168"/>
      <c r="WR168"/>
      <c r="WS168"/>
      <c r="WT168"/>
      <c r="WU168"/>
      <c r="WV168"/>
      <c r="WW168"/>
      <c r="WX168"/>
      <c r="WY168"/>
      <c r="WZ168"/>
      <c r="XA168"/>
      <c r="XB168"/>
      <c r="XC168"/>
      <c r="XD168"/>
      <c r="XE168"/>
      <c r="XF168"/>
      <c r="XG168"/>
      <c r="XH168"/>
      <c r="XI168"/>
      <c r="XJ168"/>
      <c r="XK168"/>
      <c r="XL168"/>
      <c r="XM168"/>
      <c r="XN168"/>
      <c r="XO168"/>
      <c r="XP168"/>
      <c r="XQ168"/>
      <c r="XR168"/>
      <c r="XS168"/>
      <c r="XT168"/>
      <c r="XU168"/>
      <c r="XV168"/>
      <c r="XW168"/>
      <c r="XX168"/>
      <c r="XY168"/>
      <c r="XZ168"/>
      <c r="YA168"/>
      <c r="YB168"/>
      <c r="YC168"/>
      <c r="YD168"/>
      <c r="YE168"/>
      <c r="YF168"/>
      <c r="YG168"/>
      <c r="YH168"/>
      <c r="YI168"/>
      <c r="YJ168"/>
      <c r="YK168"/>
      <c r="YL168"/>
      <c r="YM168"/>
      <c r="YN168"/>
      <c r="YO168"/>
      <c r="YP168"/>
      <c r="YQ168"/>
      <c r="YR168"/>
      <c r="YS168"/>
      <c r="YT168"/>
      <c r="YU168"/>
      <c r="YV168"/>
      <c r="YW168"/>
      <c r="YX168"/>
      <c r="YY168"/>
      <c r="YZ168"/>
      <c r="ZA168"/>
      <c r="ZB168"/>
      <c r="ZC168"/>
      <c r="ZD168"/>
      <c r="ZE168"/>
      <c r="ZF168"/>
      <c r="ZG168"/>
      <c r="ZH168"/>
      <c r="ZI168"/>
      <c r="ZJ168"/>
      <c r="ZK168"/>
      <c r="ZL168"/>
      <c r="ZM168"/>
      <c r="ZN168"/>
      <c r="ZO168"/>
      <c r="ZP168"/>
      <c r="ZQ168"/>
      <c r="ZR168"/>
      <c r="ZS168"/>
      <c r="ZT168"/>
      <c r="ZU168"/>
      <c r="ZV168"/>
      <c r="ZW168"/>
      <c r="ZX168"/>
      <c r="ZY168"/>
      <c r="ZZ168"/>
      <c r="AAA168"/>
      <c r="AAB168"/>
      <c r="AAC168"/>
      <c r="AAD168"/>
      <c r="AAE168"/>
      <c r="AAF168"/>
      <c r="AAG168"/>
      <c r="AAH168"/>
      <c r="AAI168"/>
      <c r="AAJ168"/>
      <c r="AAK168"/>
      <c r="AAL168"/>
      <c r="AAM168"/>
      <c r="AAN168"/>
      <c r="AAO168"/>
      <c r="AAP168"/>
      <c r="AAQ168"/>
      <c r="AAR168"/>
      <c r="AAS168"/>
      <c r="AAT168"/>
      <c r="AAU168"/>
      <c r="AAV168"/>
      <c r="AAW168"/>
      <c r="AAX168"/>
      <c r="AAY168"/>
      <c r="AAZ168"/>
      <c r="ABA168"/>
      <c r="ABB168"/>
      <c r="ABC168"/>
      <c r="ABD168"/>
      <c r="ABE168"/>
      <c r="ABF168"/>
      <c r="ABG168"/>
      <c r="ABH168"/>
      <c r="ABI168"/>
      <c r="ABJ168"/>
      <c r="ABK168"/>
      <c r="ABL168"/>
      <c r="ABM168"/>
      <c r="ABN168"/>
      <c r="ABO168"/>
      <c r="ABP168"/>
      <c r="ABQ168"/>
      <c r="ABR168"/>
      <c r="ABS168"/>
      <c r="ABT168"/>
      <c r="ABU168"/>
      <c r="ABV168"/>
      <c r="ABW168"/>
      <c r="ABX168"/>
      <c r="ABY168"/>
      <c r="ABZ168"/>
      <c r="ACA168"/>
      <c r="ACB168"/>
      <c r="ACC168"/>
      <c r="ACD168"/>
      <c r="ACE168"/>
      <c r="ACF168"/>
      <c r="ACG168"/>
      <c r="ACH168"/>
      <c r="ACI168"/>
      <c r="ACJ168"/>
      <c r="ACK168"/>
      <c r="ACL168"/>
      <c r="ACM168"/>
      <c r="ACN168"/>
      <c r="ACO168"/>
      <c r="ACP168"/>
      <c r="ACQ168"/>
      <c r="ACR168"/>
      <c r="ACS168"/>
      <c r="ACT168"/>
      <c r="ACU168"/>
      <c r="ACV168"/>
      <c r="ACW168"/>
      <c r="ACX168"/>
      <c r="ACY168"/>
      <c r="ACZ168"/>
      <c r="ADA168"/>
      <c r="ADB168"/>
      <c r="ADC168"/>
      <c r="ADD168"/>
      <c r="ADE168"/>
      <c r="ADF168"/>
      <c r="ADG168"/>
      <c r="ADH168"/>
      <c r="ADI168"/>
      <c r="ADJ168"/>
      <c r="ADK168"/>
      <c r="ADL168"/>
      <c r="ADM168"/>
      <c r="ADN168"/>
      <c r="ADO168"/>
      <c r="ADP168"/>
      <c r="ADQ168"/>
      <c r="ADR168"/>
      <c r="ADS168"/>
      <c r="ADT168"/>
      <c r="ADU168"/>
      <c r="ADV168"/>
      <c r="ADW168"/>
      <c r="ADX168"/>
      <c r="ADY168"/>
      <c r="ADZ168"/>
      <c r="AEA168"/>
      <c r="AEB168"/>
      <c r="AEC168"/>
      <c r="AED168"/>
      <c r="AEE168"/>
      <c r="AEF168"/>
      <c r="AEG168"/>
      <c r="AEH168"/>
      <c r="AEI168"/>
      <c r="AEJ168"/>
      <c r="AEK168"/>
      <c r="AEL168"/>
      <c r="AEM168"/>
      <c r="AEN168"/>
      <c r="AEO168"/>
      <c r="AEP168"/>
      <c r="AEQ168"/>
      <c r="AER168"/>
      <c r="AES168"/>
      <c r="AET168"/>
      <c r="AEU168"/>
      <c r="AEV168"/>
      <c r="AEW168"/>
      <c r="AEX168"/>
      <c r="AEY168"/>
      <c r="AEZ168"/>
      <c r="AFA168"/>
      <c r="AFB168"/>
      <c r="AFC168"/>
      <c r="AFD168"/>
      <c r="AFE168"/>
      <c r="AFF168"/>
      <c r="AFG168"/>
      <c r="AFH168"/>
      <c r="AFI168"/>
      <c r="AFJ168"/>
      <c r="AFK168"/>
      <c r="AFL168"/>
      <c r="AFM168"/>
      <c r="AFN168"/>
      <c r="AFO168"/>
      <c r="AFP168"/>
      <c r="AFQ168"/>
      <c r="AFR168"/>
      <c r="AFS168"/>
      <c r="AFT168"/>
      <c r="AFU168"/>
      <c r="AFV168"/>
      <c r="AFW168"/>
      <c r="AFX168"/>
      <c r="AFY168"/>
      <c r="AFZ168"/>
      <c r="AGA168"/>
      <c r="AGB168"/>
      <c r="AGC168"/>
      <c r="AGD168"/>
      <c r="AGE168"/>
      <c r="AGF168"/>
      <c r="AGG168"/>
      <c r="AGH168"/>
      <c r="AGI168"/>
      <c r="AGJ168"/>
      <c r="AGK168"/>
      <c r="AGL168"/>
      <c r="AGM168"/>
      <c r="AGN168"/>
      <c r="AGO168"/>
      <c r="AGP168"/>
      <c r="AGQ168"/>
      <c r="AGR168"/>
      <c r="AGS168"/>
      <c r="AGT168"/>
      <c r="AGU168"/>
      <c r="AGV168"/>
      <c r="AGW168"/>
      <c r="AGX168"/>
      <c r="AGY168"/>
      <c r="AGZ168"/>
      <c r="AHA168"/>
      <c r="AHB168"/>
      <c r="AHC168"/>
      <c r="AHD168"/>
      <c r="AHE168"/>
      <c r="AHF168"/>
      <c r="AHG168"/>
      <c r="AHH168"/>
      <c r="AHI168"/>
      <c r="AHJ168"/>
      <c r="AHK168"/>
      <c r="AHL168"/>
      <c r="AHM168"/>
      <c r="AHN168"/>
      <c r="AHO168"/>
      <c r="AHP168"/>
      <c r="AHQ168"/>
      <c r="AHR168"/>
      <c r="AHS168"/>
      <c r="AHT168"/>
      <c r="AHU168"/>
      <c r="AHV168"/>
      <c r="AHW168"/>
      <c r="AHX168"/>
      <c r="AHY168"/>
      <c r="AHZ168"/>
      <c r="AIA168"/>
      <c r="AIB168"/>
      <c r="AIC168"/>
      <c r="AID168"/>
      <c r="AIE168"/>
      <c r="AIF168"/>
      <c r="AIG168"/>
      <c r="AIH168"/>
      <c r="AII168"/>
      <c r="AIJ168"/>
      <c r="AIK168"/>
      <c r="AIL168"/>
      <c r="AIM168"/>
      <c r="AIN168"/>
      <c r="AIO168"/>
      <c r="AIP168"/>
      <c r="AIQ168"/>
      <c r="AIR168"/>
      <c r="AIS168"/>
      <c r="AIT168"/>
      <c r="AIU168"/>
      <c r="AIV168"/>
      <c r="AIW168"/>
      <c r="AIX168"/>
      <c r="AIY168"/>
      <c r="AIZ168"/>
      <c r="AJA168"/>
      <c r="AJB168"/>
      <c r="AJC168"/>
      <c r="AJD168"/>
      <c r="AJE168"/>
      <c r="AJF168"/>
      <c r="AJG168"/>
      <c r="AJH168"/>
      <c r="AJI168"/>
      <c r="AJJ168"/>
      <c r="AJK168"/>
      <c r="AJL168"/>
      <c r="AJM168"/>
      <c r="AJN168"/>
      <c r="AJO168"/>
      <c r="AJP168"/>
      <c r="AJQ168"/>
      <c r="AJR168"/>
      <c r="AJS168"/>
      <c r="AJT168"/>
      <c r="AJU168"/>
      <c r="AJV168"/>
      <c r="AJW168"/>
      <c r="AJX168"/>
      <c r="AJY168"/>
      <c r="AJZ168"/>
      <c r="AKA168"/>
      <c r="AKB168"/>
      <c r="AKC168"/>
      <c r="AKD168"/>
      <c r="AKE168"/>
      <c r="AKF168"/>
      <c r="AKG168"/>
      <c r="AKH168"/>
      <c r="AKI168"/>
      <c r="AKJ168"/>
      <c r="AKK168"/>
      <c r="AKL168"/>
      <c r="AKM168"/>
      <c r="AKN168"/>
      <c r="AKO168"/>
      <c r="AKP168"/>
      <c r="AKQ168"/>
      <c r="AKR168"/>
      <c r="AKS168"/>
      <c r="AKT168"/>
      <c r="AKU168"/>
      <c r="AKV168"/>
      <c r="AKW168"/>
      <c r="AKX168"/>
      <c r="AKY168"/>
      <c r="AKZ168"/>
      <c r="ALA168"/>
      <c r="ALB168"/>
      <c r="ALC168"/>
      <c r="ALD168"/>
      <c r="ALE168"/>
      <c r="ALF168"/>
      <c r="ALG168"/>
      <c r="ALH168"/>
      <c r="ALI168"/>
      <c r="ALJ168"/>
      <c r="ALK168"/>
      <c r="ALL168"/>
      <c r="ALM168"/>
      <c r="ALN168"/>
      <c r="ALO168"/>
      <c r="ALP168"/>
      <c r="ALQ168"/>
      <c r="ALR168"/>
      <c r="ALS168"/>
      <c r="ALT168"/>
      <c r="ALU168"/>
      <c r="ALV168"/>
      <c r="ALW168"/>
      <c r="ALX168"/>
      <c r="ALY168"/>
      <c r="ALZ168"/>
      <c r="AMA168"/>
      <c r="AMB168"/>
      <c r="AMC168"/>
      <c r="AMD168"/>
      <c r="AME168"/>
      <c r="AMF168"/>
      <c r="AMG168"/>
      <c r="AMH168"/>
      <c r="AMI168"/>
    </row>
    <row r="169" spans="1:1023">
      <c r="A169" s="22" t="s">
        <v>264</v>
      </c>
      <c r="B169" s="50" t="s">
        <v>241</v>
      </c>
      <c r="C169" s="24" t="s">
        <v>276</v>
      </c>
      <c r="D169" s="26">
        <v>1</v>
      </c>
      <c r="E169" s="26"/>
      <c r="F169" s="25"/>
      <c r="G169" s="26"/>
      <c r="H169" s="106">
        <v>199.87</v>
      </c>
      <c r="I169" s="25"/>
      <c r="J169" s="61" t="s">
        <v>240</v>
      </c>
      <c r="K169" s="26"/>
      <c r="L169" s="26"/>
      <c r="M169" s="28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  <c r="FO169"/>
      <c r="FP169"/>
      <c r="FQ169"/>
      <c r="FR169"/>
      <c r="FS169"/>
      <c r="FT169"/>
      <c r="FU169"/>
      <c r="FV169"/>
      <c r="FW169"/>
      <c r="FX169"/>
      <c r="FY169"/>
      <c r="FZ169"/>
      <c r="GA169"/>
      <c r="GB169"/>
      <c r="GC169"/>
      <c r="GD169"/>
      <c r="GE169"/>
      <c r="GF169"/>
      <c r="GG169"/>
      <c r="GH169"/>
      <c r="GI169"/>
      <c r="GJ169"/>
      <c r="GK169"/>
      <c r="GL169"/>
      <c r="GM169"/>
      <c r="GN169"/>
      <c r="GO169"/>
      <c r="GP169"/>
      <c r="GQ169"/>
      <c r="GR169"/>
      <c r="GS169"/>
      <c r="GT169"/>
      <c r="GU169"/>
      <c r="GV169"/>
      <c r="GW169"/>
      <c r="GX169"/>
      <c r="GY169"/>
      <c r="GZ169"/>
      <c r="HA169"/>
      <c r="HB169"/>
      <c r="HC169"/>
      <c r="HD169"/>
      <c r="HE169"/>
      <c r="HF169"/>
      <c r="HG169"/>
      <c r="HH169"/>
      <c r="HI169"/>
      <c r="HJ169"/>
      <c r="HK169"/>
      <c r="HL169"/>
      <c r="HM169"/>
      <c r="HN169"/>
      <c r="HO169"/>
      <c r="HP169"/>
      <c r="HQ169"/>
      <c r="HR169"/>
      <c r="HS169"/>
      <c r="HT169"/>
      <c r="HU169"/>
      <c r="HV169"/>
      <c r="HW169"/>
      <c r="HX169"/>
      <c r="HY169"/>
      <c r="HZ169"/>
      <c r="IA169"/>
      <c r="IB169"/>
      <c r="IC169"/>
      <c r="ID169"/>
      <c r="IE169"/>
      <c r="IF169"/>
      <c r="IG169"/>
      <c r="IH169"/>
      <c r="II169"/>
      <c r="IJ169"/>
      <c r="IK169"/>
      <c r="IL169"/>
      <c r="IM169"/>
      <c r="IN169"/>
      <c r="IO169"/>
      <c r="IP169"/>
      <c r="IQ169"/>
      <c r="IR169"/>
      <c r="IS169"/>
      <c r="IT169"/>
      <c r="IU169"/>
      <c r="IV169"/>
      <c r="IW169"/>
      <c r="IX169"/>
      <c r="IY169"/>
      <c r="IZ169"/>
      <c r="JA169"/>
      <c r="JB169"/>
      <c r="JC169"/>
      <c r="JD169"/>
      <c r="JE169"/>
      <c r="JF169"/>
      <c r="JG169"/>
      <c r="JH169"/>
      <c r="JI169"/>
      <c r="JJ169"/>
      <c r="JK169"/>
      <c r="JL169"/>
      <c r="JM169"/>
      <c r="JN169"/>
      <c r="JO169"/>
      <c r="JP169"/>
      <c r="JQ169"/>
      <c r="JR169"/>
      <c r="JS169"/>
      <c r="JT169"/>
      <c r="JU169"/>
      <c r="JV169"/>
      <c r="JW169"/>
      <c r="JX169"/>
      <c r="JY169"/>
      <c r="JZ169"/>
      <c r="KA169"/>
      <c r="KB169"/>
      <c r="KC169"/>
      <c r="KD169"/>
      <c r="KE169"/>
      <c r="KF169"/>
      <c r="KG169"/>
      <c r="KH169"/>
      <c r="KI169"/>
      <c r="KJ169"/>
      <c r="KK169"/>
      <c r="KL169"/>
      <c r="KM169"/>
      <c r="KN169"/>
      <c r="KO169"/>
      <c r="KP169"/>
      <c r="KQ169"/>
      <c r="KR169"/>
      <c r="KS169"/>
      <c r="KT169"/>
      <c r="KU169"/>
      <c r="KV169"/>
      <c r="KW169"/>
      <c r="KX169"/>
      <c r="KY169"/>
      <c r="KZ169"/>
      <c r="LA169"/>
      <c r="LB169"/>
      <c r="LC169"/>
      <c r="LD169"/>
      <c r="LE169"/>
      <c r="LF169"/>
      <c r="LG169"/>
      <c r="LH169"/>
      <c r="LI169"/>
      <c r="LJ169"/>
      <c r="LK169"/>
      <c r="LL169"/>
      <c r="LM169"/>
      <c r="LN169"/>
      <c r="LO169"/>
      <c r="LP169"/>
      <c r="LQ169"/>
      <c r="LR169"/>
      <c r="LS169"/>
      <c r="LT169"/>
      <c r="LU169"/>
      <c r="LV169"/>
      <c r="LW169"/>
      <c r="LX169"/>
      <c r="LY169"/>
      <c r="LZ169"/>
      <c r="MA169"/>
      <c r="MB169"/>
      <c r="MC169"/>
      <c r="MD169"/>
      <c r="ME169"/>
      <c r="MF169"/>
      <c r="MG169"/>
      <c r="MH169"/>
      <c r="MI169"/>
      <c r="MJ169"/>
      <c r="MK169"/>
      <c r="ML169"/>
      <c r="MM169"/>
      <c r="MN169"/>
      <c r="MO169"/>
      <c r="MP169"/>
      <c r="MQ169"/>
      <c r="MR169"/>
      <c r="MS169"/>
      <c r="MT169"/>
      <c r="MU169"/>
      <c r="MV169"/>
      <c r="MW169"/>
      <c r="MX169"/>
      <c r="MY169"/>
      <c r="MZ169"/>
      <c r="NA169"/>
      <c r="NB169"/>
      <c r="NC169"/>
      <c r="ND169"/>
      <c r="NE169"/>
      <c r="NF169"/>
      <c r="NG169"/>
      <c r="NH169"/>
      <c r="NI169"/>
      <c r="NJ169"/>
      <c r="NK169"/>
      <c r="NL169"/>
      <c r="NM169"/>
      <c r="NN169"/>
      <c r="NO169"/>
      <c r="NP169"/>
      <c r="NQ169"/>
      <c r="NR169"/>
      <c r="NS169"/>
      <c r="NT169"/>
      <c r="NU169"/>
      <c r="NV169"/>
      <c r="NW169"/>
      <c r="NX169"/>
      <c r="NY169"/>
      <c r="NZ169"/>
      <c r="OA169"/>
      <c r="OB169"/>
      <c r="OC169"/>
      <c r="OD169"/>
      <c r="OE169"/>
      <c r="OF169"/>
      <c r="OG169"/>
      <c r="OH169"/>
      <c r="OI169"/>
      <c r="OJ169"/>
      <c r="OK169"/>
      <c r="OL169"/>
      <c r="OM169"/>
      <c r="ON169"/>
      <c r="OO169"/>
      <c r="OP169"/>
      <c r="OQ169"/>
      <c r="OR169"/>
      <c r="OS169"/>
      <c r="OT169"/>
      <c r="OU169"/>
      <c r="OV169"/>
      <c r="OW169"/>
      <c r="OX169"/>
      <c r="OY169"/>
      <c r="OZ169"/>
      <c r="PA169"/>
      <c r="PB169"/>
      <c r="PC169"/>
      <c r="PD169"/>
      <c r="PE169"/>
      <c r="PF169"/>
      <c r="PG169"/>
      <c r="PH169"/>
      <c r="PI169"/>
      <c r="PJ169"/>
      <c r="PK169"/>
      <c r="PL169"/>
      <c r="PM169"/>
      <c r="PN169"/>
      <c r="PO169"/>
      <c r="PP169"/>
      <c r="PQ169"/>
      <c r="PR169"/>
      <c r="PS169"/>
      <c r="PT169"/>
      <c r="PU169"/>
      <c r="PV169"/>
      <c r="PW169"/>
      <c r="PX169"/>
      <c r="PY169"/>
      <c r="PZ169"/>
      <c r="QA169"/>
      <c r="QB169"/>
      <c r="QC169"/>
      <c r="QD169"/>
      <c r="QE169"/>
      <c r="QF169"/>
      <c r="QG169"/>
      <c r="QH169"/>
      <c r="QI169"/>
      <c r="QJ169"/>
      <c r="QK169"/>
      <c r="QL169"/>
      <c r="QM169"/>
      <c r="QN169"/>
      <c r="QO169"/>
      <c r="QP169"/>
      <c r="QQ169"/>
      <c r="QR169"/>
      <c r="QS169"/>
      <c r="QT169"/>
      <c r="QU169"/>
      <c r="QV169"/>
      <c r="QW169"/>
      <c r="QX169"/>
      <c r="QY169"/>
      <c r="QZ169"/>
      <c r="RA169"/>
      <c r="RB169"/>
      <c r="RC169"/>
      <c r="RD169"/>
      <c r="RE169"/>
      <c r="RF169"/>
      <c r="RG169"/>
      <c r="RH169"/>
      <c r="RI169"/>
      <c r="RJ169"/>
      <c r="RK169"/>
      <c r="RL169"/>
      <c r="RM169"/>
      <c r="RN169"/>
      <c r="RO169"/>
      <c r="RP169"/>
      <c r="RQ169"/>
      <c r="RR169"/>
      <c r="RS169"/>
      <c r="RT169"/>
      <c r="RU169"/>
      <c r="RV169"/>
      <c r="RW169"/>
      <c r="RX169"/>
      <c r="RY169"/>
      <c r="RZ169"/>
      <c r="SA169"/>
      <c r="SB169"/>
      <c r="SC169"/>
      <c r="SD169"/>
      <c r="SE169"/>
      <c r="SF169"/>
      <c r="SG169"/>
      <c r="SH169"/>
      <c r="SI169"/>
      <c r="SJ169"/>
      <c r="SK169"/>
      <c r="SL169"/>
      <c r="SM169"/>
      <c r="SN169"/>
      <c r="SO169"/>
      <c r="SP169"/>
      <c r="SQ169"/>
      <c r="SR169"/>
      <c r="SS169"/>
      <c r="ST169"/>
      <c r="SU169"/>
      <c r="SV169"/>
      <c r="SW169"/>
      <c r="SX169"/>
      <c r="SY169"/>
      <c r="SZ169"/>
      <c r="TA169"/>
      <c r="TB169"/>
      <c r="TC169"/>
      <c r="TD169"/>
      <c r="TE169"/>
      <c r="TF169"/>
      <c r="TG169"/>
      <c r="TH169"/>
      <c r="TI169"/>
      <c r="TJ169"/>
      <c r="TK169"/>
      <c r="TL169"/>
      <c r="TM169"/>
      <c r="TN169"/>
      <c r="TO169"/>
      <c r="TP169"/>
      <c r="TQ169"/>
      <c r="TR169"/>
      <c r="TS169"/>
      <c r="TT169"/>
      <c r="TU169"/>
      <c r="TV169"/>
      <c r="TW169"/>
      <c r="TX169"/>
      <c r="TY169"/>
      <c r="TZ169"/>
      <c r="UA169"/>
      <c r="UB169"/>
      <c r="UC169"/>
      <c r="UD169"/>
      <c r="UE169"/>
      <c r="UF169"/>
      <c r="UG169"/>
      <c r="UH169"/>
      <c r="UI169"/>
      <c r="UJ169"/>
      <c r="UK169"/>
      <c r="UL169"/>
      <c r="UM169"/>
      <c r="UN169"/>
      <c r="UO169"/>
      <c r="UP169"/>
      <c r="UQ169"/>
      <c r="UR169"/>
      <c r="US169"/>
      <c r="UT169"/>
      <c r="UU169"/>
      <c r="UV169"/>
      <c r="UW169"/>
      <c r="UX169"/>
      <c r="UY169"/>
      <c r="UZ169"/>
      <c r="VA169"/>
      <c r="VB169"/>
      <c r="VC169"/>
      <c r="VD169"/>
      <c r="VE169"/>
      <c r="VF169"/>
      <c r="VG169"/>
      <c r="VH169"/>
      <c r="VI169"/>
      <c r="VJ169"/>
      <c r="VK169"/>
      <c r="VL169"/>
      <c r="VM169"/>
      <c r="VN169"/>
      <c r="VO169"/>
      <c r="VP169"/>
      <c r="VQ169"/>
      <c r="VR169"/>
      <c r="VS169"/>
      <c r="VT169"/>
      <c r="VU169"/>
      <c r="VV169"/>
      <c r="VW169"/>
      <c r="VX169"/>
      <c r="VY169"/>
      <c r="VZ169"/>
      <c r="WA169"/>
      <c r="WB169"/>
      <c r="WC169"/>
      <c r="WD169"/>
      <c r="WE169"/>
      <c r="WF169"/>
      <c r="WG169"/>
      <c r="WH169"/>
      <c r="WI169"/>
      <c r="WJ169"/>
      <c r="WK169"/>
      <c r="WL169"/>
      <c r="WM169"/>
      <c r="WN169"/>
      <c r="WO169"/>
      <c r="WP169"/>
      <c r="WQ169"/>
      <c r="WR169"/>
      <c r="WS169"/>
      <c r="WT169"/>
      <c r="WU169"/>
      <c r="WV169"/>
      <c r="WW169"/>
      <c r="WX169"/>
      <c r="WY169"/>
      <c r="WZ169"/>
      <c r="XA169"/>
      <c r="XB169"/>
      <c r="XC169"/>
      <c r="XD169"/>
      <c r="XE169"/>
      <c r="XF169"/>
      <c r="XG169"/>
      <c r="XH169"/>
      <c r="XI169"/>
      <c r="XJ169"/>
      <c r="XK169"/>
      <c r="XL169"/>
      <c r="XM169"/>
      <c r="XN169"/>
      <c r="XO169"/>
      <c r="XP169"/>
      <c r="XQ169"/>
      <c r="XR169"/>
      <c r="XS169"/>
      <c r="XT169"/>
      <c r="XU169"/>
      <c r="XV169"/>
      <c r="XW169"/>
      <c r="XX169"/>
      <c r="XY169"/>
      <c r="XZ169"/>
      <c r="YA169"/>
      <c r="YB169"/>
      <c r="YC169"/>
      <c r="YD169"/>
      <c r="YE169"/>
      <c r="YF169"/>
      <c r="YG169"/>
      <c r="YH169"/>
      <c r="YI169"/>
      <c r="YJ169"/>
      <c r="YK169"/>
      <c r="YL169"/>
      <c r="YM169"/>
      <c r="YN169"/>
      <c r="YO169"/>
      <c r="YP169"/>
      <c r="YQ169"/>
      <c r="YR169"/>
      <c r="YS169"/>
      <c r="YT169"/>
      <c r="YU169"/>
      <c r="YV169"/>
      <c r="YW169"/>
      <c r="YX169"/>
      <c r="YY169"/>
      <c r="YZ169"/>
      <c r="ZA169"/>
      <c r="ZB169"/>
      <c r="ZC169"/>
      <c r="ZD169"/>
      <c r="ZE169"/>
      <c r="ZF169"/>
      <c r="ZG169"/>
      <c r="ZH169"/>
      <c r="ZI169"/>
      <c r="ZJ169"/>
      <c r="ZK169"/>
      <c r="ZL169"/>
      <c r="ZM169"/>
      <c r="ZN169"/>
      <c r="ZO169"/>
      <c r="ZP169"/>
      <c r="ZQ169"/>
      <c r="ZR169"/>
      <c r="ZS169"/>
      <c r="ZT169"/>
      <c r="ZU169"/>
      <c r="ZV169"/>
      <c r="ZW169"/>
      <c r="ZX169"/>
      <c r="ZY169"/>
      <c r="ZZ169"/>
      <c r="AAA169"/>
      <c r="AAB169"/>
      <c r="AAC169"/>
      <c r="AAD169"/>
      <c r="AAE169"/>
      <c r="AAF169"/>
      <c r="AAG169"/>
      <c r="AAH169"/>
      <c r="AAI169"/>
      <c r="AAJ169"/>
      <c r="AAK169"/>
      <c r="AAL169"/>
      <c r="AAM169"/>
      <c r="AAN169"/>
      <c r="AAO169"/>
      <c r="AAP169"/>
      <c r="AAQ169"/>
      <c r="AAR169"/>
      <c r="AAS169"/>
      <c r="AAT169"/>
      <c r="AAU169"/>
      <c r="AAV169"/>
      <c r="AAW169"/>
      <c r="AAX169"/>
      <c r="AAY169"/>
      <c r="AAZ169"/>
      <c r="ABA169"/>
      <c r="ABB169"/>
      <c r="ABC169"/>
      <c r="ABD169"/>
      <c r="ABE169"/>
      <c r="ABF169"/>
      <c r="ABG169"/>
      <c r="ABH169"/>
      <c r="ABI169"/>
      <c r="ABJ169"/>
      <c r="ABK169"/>
      <c r="ABL169"/>
      <c r="ABM169"/>
      <c r="ABN169"/>
      <c r="ABO169"/>
      <c r="ABP169"/>
      <c r="ABQ169"/>
      <c r="ABR169"/>
      <c r="ABS169"/>
      <c r="ABT169"/>
      <c r="ABU169"/>
      <c r="ABV169"/>
      <c r="ABW169"/>
      <c r="ABX169"/>
      <c r="ABY169"/>
      <c r="ABZ169"/>
      <c r="ACA169"/>
      <c r="ACB169"/>
      <c r="ACC169"/>
      <c r="ACD169"/>
      <c r="ACE169"/>
      <c r="ACF169"/>
      <c r="ACG169"/>
      <c r="ACH169"/>
      <c r="ACI169"/>
      <c r="ACJ169"/>
      <c r="ACK169"/>
      <c r="ACL169"/>
      <c r="ACM169"/>
      <c r="ACN169"/>
      <c r="ACO169"/>
      <c r="ACP169"/>
      <c r="ACQ169"/>
      <c r="ACR169"/>
      <c r="ACS169"/>
      <c r="ACT169"/>
      <c r="ACU169"/>
      <c r="ACV169"/>
      <c r="ACW169"/>
      <c r="ACX169"/>
      <c r="ACY169"/>
      <c r="ACZ169"/>
      <c r="ADA169"/>
      <c r="ADB169"/>
      <c r="ADC169"/>
      <c r="ADD169"/>
      <c r="ADE169"/>
      <c r="ADF169"/>
      <c r="ADG169"/>
      <c r="ADH169"/>
      <c r="ADI169"/>
      <c r="ADJ169"/>
      <c r="ADK169"/>
      <c r="ADL169"/>
      <c r="ADM169"/>
      <c r="ADN169"/>
      <c r="ADO169"/>
      <c r="ADP169"/>
      <c r="ADQ169"/>
      <c r="ADR169"/>
      <c r="ADS169"/>
      <c r="ADT169"/>
      <c r="ADU169"/>
      <c r="ADV169"/>
      <c r="ADW169"/>
      <c r="ADX169"/>
      <c r="ADY169"/>
      <c r="ADZ169"/>
      <c r="AEA169"/>
      <c r="AEB169"/>
      <c r="AEC169"/>
      <c r="AED169"/>
      <c r="AEE169"/>
      <c r="AEF169"/>
      <c r="AEG169"/>
      <c r="AEH169"/>
      <c r="AEI169"/>
      <c r="AEJ169"/>
      <c r="AEK169"/>
      <c r="AEL169"/>
      <c r="AEM169"/>
      <c r="AEN169"/>
      <c r="AEO169"/>
      <c r="AEP169"/>
      <c r="AEQ169"/>
      <c r="AER169"/>
      <c r="AES169"/>
      <c r="AET169"/>
      <c r="AEU169"/>
      <c r="AEV169"/>
      <c r="AEW169"/>
      <c r="AEX169"/>
      <c r="AEY169"/>
      <c r="AEZ169"/>
      <c r="AFA169"/>
      <c r="AFB169"/>
      <c r="AFC169"/>
      <c r="AFD169"/>
      <c r="AFE169"/>
      <c r="AFF169"/>
      <c r="AFG169"/>
      <c r="AFH169"/>
      <c r="AFI169"/>
      <c r="AFJ169"/>
      <c r="AFK169"/>
      <c r="AFL169"/>
      <c r="AFM169"/>
      <c r="AFN169"/>
      <c r="AFO169"/>
      <c r="AFP169"/>
      <c r="AFQ169"/>
      <c r="AFR169"/>
      <c r="AFS169"/>
      <c r="AFT169"/>
      <c r="AFU169"/>
      <c r="AFV169"/>
      <c r="AFW169"/>
      <c r="AFX169"/>
      <c r="AFY169"/>
      <c r="AFZ169"/>
      <c r="AGA169"/>
      <c r="AGB169"/>
      <c r="AGC169"/>
      <c r="AGD169"/>
      <c r="AGE169"/>
      <c r="AGF169"/>
      <c r="AGG169"/>
      <c r="AGH169"/>
      <c r="AGI169"/>
      <c r="AGJ169"/>
      <c r="AGK169"/>
      <c r="AGL169"/>
      <c r="AGM169"/>
      <c r="AGN169"/>
      <c r="AGO169"/>
      <c r="AGP169"/>
      <c r="AGQ169"/>
      <c r="AGR169"/>
      <c r="AGS169"/>
      <c r="AGT169"/>
      <c r="AGU169"/>
      <c r="AGV169"/>
      <c r="AGW169"/>
      <c r="AGX169"/>
      <c r="AGY169"/>
      <c r="AGZ169"/>
      <c r="AHA169"/>
      <c r="AHB169"/>
      <c r="AHC169"/>
      <c r="AHD169"/>
      <c r="AHE169"/>
      <c r="AHF169"/>
      <c r="AHG169"/>
      <c r="AHH169"/>
      <c r="AHI169"/>
      <c r="AHJ169"/>
      <c r="AHK169"/>
      <c r="AHL169"/>
      <c r="AHM169"/>
      <c r="AHN169"/>
      <c r="AHO169"/>
      <c r="AHP169"/>
      <c r="AHQ169"/>
      <c r="AHR169"/>
      <c r="AHS169"/>
      <c r="AHT169"/>
      <c r="AHU169"/>
      <c r="AHV169"/>
      <c r="AHW169"/>
      <c r="AHX169"/>
      <c r="AHY169"/>
      <c r="AHZ169"/>
      <c r="AIA169"/>
      <c r="AIB169"/>
      <c r="AIC169"/>
      <c r="AID169"/>
      <c r="AIE169"/>
      <c r="AIF169"/>
      <c r="AIG169"/>
      <c r="AIH169"/>
      <c r="AII169"/>
      <c r="AIJ169"/>
      <c r="AIK169"/>
      <c r="AIL169"/>
      <c r="AIM169"/>
      <c r="AIN169"/>
      <c r="AIO169"/>
      <c r="AIP169"/>
      <c r="AIQ169"/>
      <c r="AIR169"/>
      <c r="AIS169"/>
      <c r="AIT169"/>
      <c r="AIU169"/>
      <c r="AIV169"/>
      <c r="AIW169"/>
      <c r="AIX169"/>
      <c r="AIY169"/>
      <c r="AIZ169"/>
      <c r="AJA169"/>
      <c r="AJB169"/>
      <c r="AJC169"/>
      <c r="AJD169"/>
      <c r="AJE169"/>
      <c r="AJF169"/>
      <c r="AJG169"/>
      <c r="AJH169"/>
      <c r="AJI169"/>
      <c r="AJJ169"/>
      <c r="AJK169"/>
      <c r="AJL169"/>
      <c r="AJM169"/>
      <c r="AJN169"/>
      <c r="AJO169"/>
      <c r="AJP169"/>
      <c r="AJQ169"/>
      <c r="AJR169"/>
      <c r="AJS169"/>
      <c r="AJT169"/>
      <c r="AJU169"/>
      <c r="AJV169"/>
      <c r="AJW169"/>
      <c r="AJX169"/>
      <c r="AJY169"/>
      <c r="AJZ169"/>
      <c r="AKA169"/>
      <c r="AKB169"/>
      <c r="AKC169"/>
      <c r="AKD169"/>
      <c r="AKE169"/>
      <c r="AKF169"/>
      <c r="AKG169"/>
      <c r="AKH169"/>
      <c r="AKI169"/>
      <c r="AKJ169"/>
      <c r="AKK169"/>
      <c r="AKL169"/>
      <c r="AKM169"/>
      <c r="AKN169"/>
      <c r="AKO169"/>
      <c r="AKP169"/>
      <c r="AKQ169"/>
      <c r="AKR169"/>
      <c r="AKS169"/>
      <c r="AKT169"/>
      <c r="AKU169"/>
      <c r="AKV169"/>
      <c r="AKW169"/>
      <c r="AKX169"/>
      <c r="AKY169"/>
      <c r="AKZ169"/>
      <c r="ALA169"/>
      <c r="ALB169"/>
      <c r="ALC169"/>
      <c r="ALD169"/>
      <c r="ALE169"/>
      <c r="ALF169"/>
      <c r="ALG169"/>
      <c r="ALH169"/>
      <c r="ALI169"/>
      <c r="ALJ169"/>
      <c r="ALK169"/>
      <c r="ALL169"/>
      <c r="ALM169"/>
      <c r="ALN169"/>
      <c r="ALO169"/>
      <c r="ALP169"/>
      <c r="ALQ169"/>
      <c r="ALR169"/>
      <c r="ALS169"/>
      <c r="ALT169"/>
      <c r="ALU169"/>
      <c r="ALV169"/>
      <c r="ALW169"/>
      <c r="ALX169"/>
      <c r="ALY169"/>
      <c r="ALZ169"/>
      <c r="AMA169"/>
      <c r="AMB169"/>
      <c r="AMC169"/>
      <c r="AMD169"/>
      <c r="AME169"/>
      <c r="AMF169"/>
      <c r="AMG169"/>
      <c r="AMH169"/>
      <c r="AMI169"/>
    </row>
    <row r="170" spans="1:1023">
      <c r="A170" s="22" t="s">
        <v>265</v>
      </c>
      <c r="B170" s="50" t="s">
        <v>242</v>
      </c>
      <c r="C170" s="24" t="s">
        <v>276</v>
      </c>
      <c r="D170" s="26">
        <v>1</v>
      </c>
      <c r="E170" s="26"/>
      <c r="F170" s="25"/>
      <c r="G170" s="26"/>
      <c r="H170" s="106">
        <v>199.87</v>
      </c>
      <c r="I170" s="25"/>
      <c r="J170" s="61" t="s">
        <v>240</v>
      </c>
      <c r="K170" s="26"/>
      <c r="L170" s="26"/>
      <c r="M170" s="28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  <c r="GJ170"/>
      <c r="GK170"/>
      <c r="GL170"/>
      <c r="GM170"/>
      <c r="GN170"/>
      <c r="GO170"/>
      <c r="GP170"/>
      <c r="GQ170"/>
      <c r="GR170"/>
      <c r="GS170"/>
      <c r="GT170"/>
      <c r="GU170"/>
      <c r="GV170"/>
      <c r="GW170"/>
      <c r="GX170"/>
      <c r="GY170"/>
      <c r="GZ170"/>
      <c r="HA170"/>
      <c r="HB170"/>
      <c r="HC170"/>
      <c r="HD170"/>
      <c r="HE170"/>
      <c r="HF170"/>
      <c r="HG170"/>
      <c r="HH170"/>
      <c r="HI170"/>
      <c r="HJ170"/>
      <c r="HK170"/>
      <c r="HL170"/>
      <c r="HM170"/>
      <c r="HN170"/>
      <c r="HO170"/>
      <c r="HP170"/>
      <c r="HQ170"/>
      <c r="HR170"/>
      <c r="HS170"/>
      <c r="HT170"/>
      <c r="HU170"/>
      <c r="HV170"/>
      <c r="HW170"/>
      <c r="HX170"/>
      <c r="HY170"/>
      <c r="HZ170"/>
      <c r="IA170"/>
      <c r="IB170"/>
      <c r="IC170"/>
      <c r="ID170"/>
      <c r="IE170"/>
      <c r="IF170"/>
      <c r="IG170"/>
      <c r="IH170"/>
      <c r="II170"/>
      <c r="IJ170"/>
      <c r="IK170"/>
      <c r="IL170"/>
      <c r="IM170"/>
      <c r="IN170"/>
      <c r="IO170"/>
      <c r="IP170"/>
      <c r="IQ170"/>
      <c r="IR170"/>
      <c r="IS170"/>
      <c r="IT170"/>
      <c r="IU170"/>
      <c r="IV170"/>
      <c r="IW170"/>
      <c r="IX170"/>
      <c r="IY170"/>
      <c r="IZ170"/>
      <c r="JA170"/>
      <c r="JB170"/>
      <c r="JC170"/>
      <c r="JD170"/>
      <c r="JE170"/>
      <c r="JF170"/>
      <c r="JG170"/>
      <c r="JH170"/>
      <c r="JI170"/>
      <c r="JJ170"/>
      <c r="JK170"/>
      <c r="JL170"/>
      <c r="JM170"/>
      <c r="JN170"/>
      <c r="JO170"/>
      <c r="JP170"/>
      <c r="JQ170"/>
      <c r="JR170"/>
      <c r="JS170"/>
      <c r="JT170"/>
      <c r="JU170"/>
      <c r="JV170"/>
      <c r="JW170"/>
      <c r="JX170"/>
      <c r="JY170"/>
      <c r="JZ170"/>
      <c r="KA170"/>
      <c r="KB170"/>
      <c r="KC170"/>
      <c r="KD170"/>
      <c r="KE170"/>
      <c r="KF170"/>
      <c r="KG170"/>
      <c r="KH170"/>
      <c r="KI170"/>
      <c r="KJ170"/>
      <c r="KK170"/>
      <c r="KL170"/>
      <c r="KM170"/>
      <c r="KN170"/>
      <c r="KO170"/>
      <c r="KP170"/>
      <c r="KQ170"/>
      <c r="KR170"/>
      <c r="KS170"/>
      <c r="KT170"/>
      <c r="KU170"/>
      <c r="KV170"/>
      <c r="KW170"/>
      <c r="KX170"/>
      <c r="KY170"/>
      <c r="KZ170"/>
      <c r="LA170"/>
      <c r="LB170"/>
      <c r="LC170"/>
      <c r="LD170"/>
      <c r="LE170"/>
      <c r="LF170"/>
      <c r="LG170"/>
      <c r="LH170"/>
      <c r="LI170"/>
      <c r="LJ170"/>
      <c r="LK170"/>
      <c r="LL170"/>
      <c r="LM170"/>
      <c r="LN170"/>
      <c r="LO170"/>
      <c r="LP170"/>
      <c r="LQ170"/>
      <c r="LR170"/>
      <c r="LS170"/>
      <c r="LT170"/>
      <c r="LU170"/>
      <c r="LV170"/>
      <c r="LW170"/>
      <c r="LX170"/>
      <c r="LY170"/>
      <c r="LZ170"/>
      <c r="MA170"/>
      <c r="MB170"/>
      <c r="MC170"/>
      <c r="MD170"/>
      <c r="ME170"/>
      <c r="MF170"/>
      <c r="MG170"/>
      <c r="MH170"/>
      <c r="MI170"/>
      <c r="MJ170"/>
      <c r="MK170"/>
      <c r="ML170"/>
      <c r="MM170"/>
      <c r="MN170"/>
      <c r="MO170"/>
      <c r="MP170"/>
      <c r="MQ170"/>
      <c r="MR170"/>
      <c r="MS170"/>
      <c r="MT170"/>
      <c r="MU170"/>
      <c r="MV170"/>
      <c r="MW170"/>
      <c r="MX170"/>
      <c r="MY170"/>
      <c r="MZ170"/>
      <c r="NA170"/>
      <c r="NB170"/>
      <c r="NC170"/>
      <c r="ND170"/>
      <c r="NE170"/>
      <c r="NF170"/>
      <c r="NG170"/>
      <c r="NH170"/>
      <c r="NI170"/>
      <c r="NJ170"/>
      <c r="NK170"/>
      <c r="NL170"/>
      <c r="NM170"/>
      <c r="NN170"/>
      <c r="NO170"/>
      <c r="NP170"/>
      <c r="NQ170"/>
      <c r="NR170"/>
      <c r="NS170"/>
      <c r="NT170"/>
      <c r="NU170"/>
      <c r="NV170"/>
      <c r="NW170"/>
      <c r="NX170"/>
      <c r="NY170"/>
      <c r="NZ170"/>
      <c r="OA170"/>
      <c r="OB170"/>
      <c r="OC170"/>
      <c r="OD170"/>
      <c r="OE170"/>
      <c r="OF170"/>
      <c r="OG170"/>
      <c r="OH170"/>
      <c r="OI170"/>
      <c r="OJ170"/>
      <c r="OK170"/>
      <c r="OL170"/>
      <c r="OM170"/>
      <c r="ON170"/>
      <c r="OO170"/>
      <c r="OP170"/>
      <c r="OQ170"/>
      <c r="OR170"/>
      <c r="OS170"/>
      <c r="OT170"/>
      <c r="OU170"/>
      <c r="OV170"/>
      <c r="OW170"/>
      <c r="OX170"/>
      <c r="OY170"/>
      <c r="OZ170"/>
      <c r="PA170"/>
      <c r="PB170"/>
      <c r="PC170"/>
      <c r="PD170"/>
      <c r="PE170"/>
      <c r="PF170"/>
      <c r="PG170"/>
      <c r="PH170"/>
      <c r="PI170"/>
      <c r="PJ170"/>
      <c r="PK170"/>
      <c r="PL170"/>
      <c r="PM170"/>
      <c r="PN170"/>
      <c r="PO170"/>
      <c r="PP170"/>
      <c r="PQ170"/>
      <c r="PR170"/>
      <c r="PS170"/>
      <c r="PT170"/>
      <c r="PU170"/>
      <c r="PV170"/>
      <c r="PW170"/>
      <c r="PX170"/>
      <c r="PY170"/>
      <c r="PZ170"/>
      <c r="QA170"/>
      <c r="QB170"/>
      <c r="QC170"/>
      <c r="QD170"/>
      <c r="QE170"/>
      <c r="QF170"/>
      <c r="QG170"/>
      <c r="QH170"/>
      <c r="QI170"/>
      <c r="QJ170"/>
      <c r="QK170"/>
      <c r="QL170"/>
      <c r="QM170"/>
      <c r="QN170"/>
      <c r="QO170"/>
      <c r="QP170"/>
      <c r="QQ170"/>
      <c r="QR170"/>
      <c r="QS170"/>
      <c r="QT170"/>
      <c r="QU170"/>
      <c r="QV170"/>
      <c r="QW170"/>
      <c r="QX170"/>
      <c r="QY170"/>
      <c r="QZ170"/>
      <c r="RA170"/>
      <c r="RB170"/>
      <c r="RC170"/>
      <c r="RD170"/>
      <c r="RE170"/>
      <c r="RF170"/>
      <c r="RG170"/>
      <c r="RH170"/>
      <c r="RI170"/>
      <c r="RJ170"/>
      <c r="RK170"/>
      <c r="RL170"/>
      <c r="RM170"/>
      <c r="RN170"/>
      <c r="RO170"/>
      <c r="RP170"/>
      <c r="RQ170"/>
      <c r="RR170"/>
      <c r="RS170"/>
      <c r="RT170"/>
      <c r="RU170"/>
      <c r="RV170"/>
      <c r="RW170"/>
      <c r="RX170"/>
      <c r="RY170"/>
      <c r="RZ170"/>
      <c r="SA170"/>
      <c r="SB170"/>
      <c r="SC170"/>
      <c r="SD170"/>
      <c r="SE170"/>
      <c r="SF170"/>
      <c r="SG170"/>
      <c r="SH170"/>
      <c r="SI170"/>
      <c r="SJ170"/>
      <c r="SK170"/>
      <c r="SL170"/>
      <c r="SM170"/>
      <c r="SN170"/>
      <c r="SO170"/>
      <c r="SP170"/>
      <c r="SQ170"/>
      <c r="SR170"/>
      <c r="SS170"/>
      <c r="ST170"/>
      <c r="SU170"/>
      <c r="SV170"/>
      <c r="SW170"/>
      <c r="SX170"/>
      <c r="SY170"/>
      <c r="SZ170"/>
      <c r="TA170"/>
      <c r="TB170"/>
      <c r="TC170"/>
      <c r="TD170"/>
      <c r="TE170"/>
      <c r="TF170"/>
      <c r="TG170"/>
      <c r="TH170"/>
      <c r="TI170"/>
      <c r="TJ170"/>
      <c r="TK170"/>
      <c r="TL170"/>
      <c r="TM170"/>
      <c r="TN170"/>
      <c r="TO170"/>
      <c r="TP170"/>
      <c r="TQ170"/>
      <c r="TR170"/>
      <c r="TS170"/>
      <c r="TT170"/>
      <c r="TU170"/>
      <c r="TV170"/>
      <c r="TW170"/>
      <c r="TX170"/>
      <c r="TY170"/>
      <c r="TZ170"/>
      <c r="UA170"/>
      <c r="UB170"/>
      <c r="UC170"/>
      <c r="UD170"/>
      <c r="UE170"/>
      <c r="UF170"/>
      <c r="UG170"/>
      <c r="UH170"/>
      <c r="UI170"/>
      <c r="UJ170"/>
      <c r="UK170"/>
      <c r="UL170"/>
      <c r="UM170"/>
      <c r="UN170"/>
      <c r="UO170"/>
      <c r="UP170"/>
      <c r="UQ170"/>
      <c r="UR170"/>
      <c r="US170"/>
      <c r="UT170"/>
      <c r="UU170"/>
      <c r="UV170"/>
      <c r="UW170"/>
      <c r="UX170"/>
      <c r="UY170"/>
      <c r="UZ170"/>
      <c r="VA170"/>
      <c r="VB170"/>
      <c r="VC170"/>
      <c r="VD170"/>
      <c r="VE170"/>
      <c r="VF170"/>
      <c r="VG170"/>
      <c r="VH170"/>
      <c r="VI170"/>
      <c r="VJ170"/>
      <c r="VK170"/>
      <c r="VL170"/>
      <c r="VM170"/>
      <c r="VN170"/>
      <c r="VO170"/>
      <c r="VP170"/>
      <c r="VQ170"/>
      <c r="VR170"/>
      <c r="VS170"/>
      <c r="VT170"/>
      <c r="VU170"/>
      <c r="VV170"/>
      <c r="VW170"/>
      <c r="VX170"/>
      <c r="VY170"/>
      <c r="VZ170"/>
      <c r="WA170"/>
      <c r="WB170"/>
      <c r="WC170"/>
      <c r="WD170"/>
      <c r="WE170"/>
      <c r="WF170"/>
      <c r="WG170"/>
      <c r="WH170"/>
      <c r="WI170"/>
      <c r="WJ170"/>
      <c r="WK170"/>
      <c r="WL170"/>
      <c r="WM170"/>
      <c r="WN170"/>
      <c r="WO170"/>
      <c r="WP170"/>
      <c r="WQ170"/>
      <c r="WR170"/>
      <c r="WS170"/>
      <c r="WT170"/>
      <c r="WU170"/>
      <c r="WV170"/>
      <c r="WW170"/>
      <c r="WX170"/>
      <c r="WY170"/>
      <c r="WZ170"/>
      <c r="XA170"/>
      <c r="XB170"/>
      <c r="XC170"/>
      <c r="XD170"/>
      <c r="XE170"/>
      <c r="XF170"/>
      <c r="XG170"/>
      <c r="XH170"/>
      <c r="XI170"/>
      <c r="XJ170"/>
      <c r="XK170"/>
      <c r="XL170"/>
      <c r="XM170"/>
      <c r="XN170"/>
      <c r="XO170"/>
      <c r="XP170"/>
      <c r="XQ170"/>
      <c r="XR170"/>
      <c r="XS170"/>
      <c r="XT170"/>
      <c r="XU170"/>
      <c r="XV170"/>
      <c r="XW170"/>
      <c r="XX170"/>
      <c r="XY170"/>
      <c r="XZ170"/>
      <c r="YA170"/>
      <c r="YB170"/>
      <c r="YC170"/>
      <c r="YD170"/>
      <c r="YE170"/>
      <c r="YF170"/>
      <c r="YG170"/>
      <c r="YH170"/>
      <c r="YI170"/>
      <c r="YJ170"/>
      <c r="YK170"/>
      <c r="YL170"/>
      <c r="YM170"/>
      <c r="YN170"/>
      <c r="YO170"/>
      <c r="YP170"/>
      <c r="YQ170"/>
      <c r="YR170"/>
      <c r="YS170"/>
      <c r="YT170"/>
      <c r="YU170"/>
      <c r="YV170"/>
      <c r="YW170"/>
      <c r="YX170"/>
      <c r="YY170"/>
      <c r="YZ170"/>
      <c r="ZA170"/>
      <c r="ZB170"/>
      <c r="ZC170"/>
      <c r="ZD170"/>
      <c r="ZE170"/>
      <c r="ZF170"/>
      <c r="ZG170"/>
      <c r="ZH170"/>
      <c r="ZI170"/>
      <c r="ZJ170"/>
      <c r="ZK170"/>
      <c r="ZL170"/>
      <c r="ZM170"/>
      <c r="ZN170"/>
      <c r="ZO170"/>
      <c r="ZP170"/>
      <c r="ZQ170"/>
      <c r="ZR170"/>
      <c r="ZS170"/>
      <c r="ZT170"/>
      <c r="ZU170"/>
      <c r="ZV170"/>
      <c r="ZW170"/>
      <c r="ZX170"/>
      <c r="ZY170"/>
      <c r="ZZ170"/>
      <c r="AAA170"/>
      <c r="AAB170"/>
      <c r="AAC170"/>
      <c r="AAD170"/>
      <c r="AAE170"/>
      <c r="AAF170"/>
      <c r="AAG170"/>
      <c r="AAH170"/>
      <c r="AAI170"/>
      <c r="AAJ170"/>
      <c r="AAK170"/>
      <c r="AAL170"/>
      <c r="AAM170"/>
      <c r="AAN170"/>
      <c r="AAO170"/>
      <c r="AAP170"/>
      <c r="AAQ170"/>
      <c r="AAR170"/>
      <c r="AAS170"/>
      <c r="AAT170"/>
      <c r="AAU170"/>
      <c r="AAV170"/>
      <c r="AAW170"/>
      <c r="AAX170"/>
      <c r="AAY170"/>
      <c r="AAZ170"/>
      <c r="ABA170"/>
      <c r="ABB170"/>
      <c r="ABC170"/>
      <c r="ABD170"/>
      <c r="ABE170"/>
      <c r="ABF170"/>
      <c r="ABG170"/>
      <c r="ABH170"/>
      <c r="ABI170"/>
      <c r="ABJ170"/>
      <c r="ABK170"/>
      <c r="ABL170"/>
      <c r="ABM170"/>
      <c r="ABN170"/>
      <c r="ABO170"/>
      <c r="ABP170"/>
      <c r="ABQ170"/>
      <c r="ABR170"/>
      <c r="ABS170"/>
      <c r="ABT170"/>
      <c r="ABU170"/>
      <c r="ABV170"/>
      <c r="ABW170"/>
      <c r="ABX170"/>
      <c r="ABY170"/>
      <c r="ABZ170"/>
      <c r="ACA170"/>
      <c r="ACB170"/>
      <c r="ACC170"/>
      <c r="ACD170"/>
      <c r="ACE170"/>
      <c r="ACF170"/>
      <c r="ACG170"/>
      <c r="ACH170"/>
      <c r="ACI170"/>
      <c r="ACJ170"/>
      <c r="ACK170"/>
      <c r="ACL170"/>
      <c r="ACM170"/>
      <c r="ACN170"/>
      <c r="ACO170"/>
      <c r="ACP170"/>
      <c r="ACQ170"/>
      <c r="ACR170"/>
      <c r="ACS170"/>
      <c r="ACT170"/>
      <c r="ACU170"/>
      <c r="ACV170"/>
      <c r="ACW170"/>
      <c r="ACX170"/>
      <c r="ACY170"/>
      <c r="ACZ170"/>
      <c r="ADA170"/>
      <c r="ADB170"/>
      <c r="ADC170"/>
      <c r="ADD170"/>
      <c r="ADE170"/>
      <c r="ADF170"/>
      <c r="ADG170"/>
      <c r="ADH170"/>
      <c r="ADI170"/>
      <c r="ADJ170"/>
      <c r="ADK170"/>
      <c r="ADL170"/>
      <c r="ADM170"/>
      <c r="ADN170"/>
      <c r="ADO170"/>
      <c r="ADP170"/>
      <c r="ADQ170"/>
      <c r="ADR170"/>
      <c r="ADS170"/>
      <c r="ADT170"/>
      <c r="ADU170"/>
      <c r="ADV170"/>
      <c r="ADW170"/>
      <c r="ADX170"/>
      <c r="ADY170"/>
      <c r="ADZ170"/>
      <c r="AEA170"/>
      <c r="AEB170"/>
      <c r="AEC170"/>
      <c r="AED170"/>
      <c r="AEE170"/>
      <c r="AEF170"/>
      <c r="AEG170"/>
      <c r="AEH170"/>
      <c r="AEI170"/>
      <c r="AEJ170"/>
      <c r="AEK170"/>
      <c r="AEL170"/>
      <c r="AEM170"/>
      <c r="AEN170"/>
      <c r="AEO170"/>
      <c r="AEP170"/>
      <c r="AEQ170"/>
      <c r="AER170"/>
      <c r="AES170"/>
      <c r="AET170"/>
      <c r="AEU170"/>
      <c r="AEV170"/>
      <c r="AEW170"/>
      <c r="AEX170"/>
      <c r="AEY170"/>
      <c r="AEZ170"/>
      <c r="AFA170"/>
      <c r="AFB170"/>
      <c r="AFC170"/>
      <c r="AFD170"/>
      <c r="AFE170"/>
      <c r="AFF170"/>
      <c r="AFG170"/>
      <c r="AFH170"/>
      <c r="AFI170"/>
      <c r="AFJ170"/>
      <c r="AFK170"/>
      <c r="AFL170"/>
      <c r="AFM170"/>
      <c r="AFN170"/>
      <c r="AFO170"/>
      <c r="AFP170"/>
      <c r="AFQ170"/>
      <c r="AFR170"/>
      <c r="AFS170"/>
      <c r="AFT170"/>
      <c r="AFU170"/>
      <c r="AFV170"/>
      <c r="AFW170"/>
      <c r="AFX170"/>
      <c r="AFY170"/>
      <c r="AFZ170"/>
      <c r="AGA170"/>
      <c r="AGB170"/>
      <c r="AGC170"/>
      <c r="AGD170"/>
      <c r="AGE170"/>
      <c r="AGF170"/>
      <c r="AGG170"/>
      <c r="AGH170"/>
      <c r="AGI170"/>
      <c r="AGJ170"/>
      <c r="AGK170"/>
      <c r="AGL170"/>
      <c r="AGM170"/>
      <c r="AGN170"/>
      <c r="AGO170"/>
      <c r="AGP170"/>
      <c r="AGQ170"/>
      <c r="AGR170"/>
      <c r="AGS170"/>
      <c r="AGT170"/>
      <c r="AGU170"/>
      <c r="AGV170"/>
      <c r="AGW170"/>
      <c r="AGX170"/>
      <c r="AGY170"/>
      <c r="AGZ170"/>
      <c r="AHA170"/>
      <c r="AHB170"/>
      <c r="AHC170"/>
      <c r="AHD170"/>
      <c r="AHE170"/>
      <c r="AHF170"/>
      <c r="AHG170"/>
      <c r="AHH170"/>
      <c r="AHI170"/>
      <c r="AHJ170"/>
      <c r="AHK170"/>
      <c r="AHL170"/>
      <c r="AHM170"/>
      <c r="AHN170"/>
      <c r="AHO170"/>
      <c r="AHP170"/>
      <c r="AHQ170"/>
      <c r="AHR170"/>
      <c r="AHS170"/>
      <c r="AHT170"/>
      <c r="AHU170"/>
      <c r="AHV170"/>
      <c r="AHW170"/>
      <c r="AHX170"/>
      <c r="AHY170"/>
      <c r="AHZ170"/>
      <c r="AIA170"/>
      <c r="AIB170"/>
      <c r="AIC170"/>
      <c r="AID170"/>
      <c r="AIE170"/>
      <c r="AIF170"/>
      <c r="AIG170"/>
      <c r="AIH170"/>
      <c r="AII170"/>
      <c r="AIJ170"/>
      <c r="AIK170"/>
      <c r="AIL170"/>
      <c r="AIM170"/>
      <c r="AIN170"/>
      <c r="AIO170"/>
      <c r="AIP170"/>
      <c r="AIQ170"/>
      <c r="AIR170"/>
      <c r="AIS170"/>
      <c r="AIT170"/>
      <c r="AIU170"/>
      <c r="AIV170"/>
      <c r="AIW170"/>
      <c r="AIX170"/>
      <c r="AIY170"/>
      <c r="AIZ170"/>
      <c r="AJA170"/>
      <c r="AJB170"/>
      <c r="AJC170"/>
      <c r="AJD170"/>
      <c r="AJE170"/>
      <c r="AJF170"/>
      <c r="AJG170"/>
      <c r="AJH170"/>
      <c r="AJI170"/>
      <c r="AJJ170"/>
      <c r="AJK170"/>
      <c r="AJL170"/>
      <c r="AJM170"/>
      <c r="AJN170"/>
      <c r="AJO170"/>
      <c r="AJP170"/>
      <c r="AJQ170"/>
      <c r="AJR170"/>
      <c r="AJS170"/>
      <c r="AJT170"/>
      <c r="AJU170"/>
      <c r="AJV170"/>
      <c r="AJW170"/>
      <c r="AJX170"/>
      <c r="AJY170"/>
      <c r="AJZ170"/>
      <c r="AKA170"/>
      <c r="AKB170"/>
      <c r="AKC170"/>
      <c r="AKD170"/>
      <c r="AKE170"/>
      <c r="AKF170"/>
      <c r="AKG170"/>
      <c r="AKH170"/>
      <c r="AKI170"/>
      <c r="AKJ170"/>
      <c r="AKK170"/>
      <c r="AKL170"/>
      <c r="AKM170"/>
      <c r="AKN170"/>
      <c r="AKO170"/>
      <c r="AKP170"/>
      <c r="AKQ170"/>
      <c r="AKR170"/>
      <c r="AKS170"/>
      <c r="AKT170"/>
      <c r="AKU170"/>
      <c r="AKV170"/>
      <c r="AKW170"/>
      <c r="AKX170"/>
      <c r="AKY170"/>
      <c r="AKZ170"/>
      <c r="ALA170"/>
      <c r="ALB170"/>
      <c r="ALC170"/>
      <c r="ALD170"/>
      <c r="ALE170"/>
      <c r="ALF170"/>
      <c r="ALG170"/>
      <c r="ALH170"/>
      <c r="ALI170"/>
      <c r="ALJ170"/>
      <c r="ALK170"/>
      <c r="ALL170"/>
      <c r="ALM170"/>
      <c r="ALN170"/>
      <c r="ALO170"/>
      <c r="ALP170"/>
      <c r="ALQ170"/>
      <c r="ALR170"/>
      <c r="ALS170"/>
      <c r="ALT170"/>
      <c r="ALU170"/>
      <c r="ALV170"/>
      <c r="ALW170"/>
      <c r="ALX170"/>
      <c r="ALY170"/>
      <c r="ALZ170"/>
      <c r="AMA170"/>
      <c r="AMB170"/>
      <c r="AMC170"/>
      <c r="AMD170"/>
      <c r="AME170"/>
      <c r="AMF170"/>
      <c r="AMG170"/>
      <c r="AMH170"/>
      <c r="AMI170"/>
    </row>
    <row r="171" spans="1:1023">
      <c r="A171" s="22" t="s">
        <v>337</v>
      </c>
      <c r="B171" s="50" t="s">
        <v>243</v>
      </c>
      <c r="C171" s="24" t="s">
        <v>276</v>
      </c>
      <c r="D171" s="26">
        <v>1</v>
      </c>
      <c r="E171" s="26"/>
      <c r="F171" s="25"/>
      <c r="G171" s="26"/>
      <c r="H171" s="106">
        <v>199.87</v>
      </c>
      <c r="I171" s="25"/>
      <c r="J171" s="61" t="s">
        <v>240</v>
      </c>
      <c r="K171" s="26"/>
      <c r="L171" s="26"/>
      <c r="M171" s="28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  <c r="FO171"/>
      <c r="FP171"/>
      <c r="FQ171"/>
      <c r="FR171"/>
      <c r="FS171"/>
      <c r="FT171"/>
      <c r="FU171"/>
      <c r="FV171"/>
      <c r="FW171"/>
      <c r="FX171"/>
      <c r="FY171"/>
      <c r="FZ171"/>
      <c r="GA171"/>
      <c r="GB171"/>
      <c r="GC171"/>
      <c r="GD171"/>
      <c r="GE171"/>
      <c r="GF171"/>
      <c r="GG171"/>
      <c r="GH171"/>
      <c r="GI171"/>
      <c r="GJ171"/>
      <c r="GK171"/>
      <c r="GL171"/>
      <c r="GM171"/>
      <c r="GN171"/>
      <c r="GO171"/>
      <c r="GP171"/>
      <c r="GQ171"/>
      <c r="GR171"/>
      <c r="GS171"/>
      <c r="GT171"/>
      <c r="GU171"/>
      <c r="GV171"/>
      <c r="GW171"/>
      <c r="GX171"/>
      <c r="GY171"/>
      <c r="GZ171"/>
      <c r="HA171"/>
      <c r="HB171"/>
      <c r="HC171"/>
      <c r="HD171"/>
      <c r="HE171"/>
      <c r="HF171"/>
      <c r="HG171"/>
      <c r="HH171"/>
      <c r="HI171"/>
      <c r="HJ171"/>
      <c r="HK171"/>
      <c r="HL171"/>
      <c r="HM171"/>
      <c r="HN171"/>
      <c r="HO171"/>
      <c r="HP171"/>
      <c r="HQ171"/>
      <c r="HR171"/>
      <c r="HS171"/>
      <c r="HT171"/>
      <c r="HU171"/>
      <c r="HV171"/>
      <c r="HW171"/>
      <c r="HX171"/>
      <c r="HY171"/>
      <c r="HZ171"/>
      <c r="IA171"/>
      <c r="IB171"/>
      <c r="IC171"/>
      <c r="ID171"/>
      <c r="IE171"/>
      <c r="IF171"/>
      <c r="IG171"/>
      <c r="IH171"/>
      <c r="II171"/>
      <c r="IJ171"/>
      <c r="IK171"/>
      <c r="IL171"/>
      <c r="IM171"/>
      <c r="IN171"/>
      <c r="IO171"/>
      <c r="IP171"/>
      <c r="IQ171"/>
      <c r="IR171"/>
      <c r="IS171"/>
      <c r="IT171"/>
      <c r="IU171"/>
      <c r="IV171"/>
      <c r="IW171"/>
      <c r="IX171"/>
      <c r="IY171"/>
      <c r="IZ171"/>
      <c r="JA171"/>
      <c r="JB171"/>
      <c r="JC171"/>
      <c r="JD171"/>
      <c r="JE171"/>
      <c r="JF171"/>
      <c r="JG171"/>
      <c r="JH171"/>
      <c r="JI171"/>
      <c r="JJ171"/>
      <c r="JK171"/>
      <c r="JL171"/>
      <c r="JM171"/>
      <c r="JN171"/>
      <c r="JO171"/>
      <c r="JP171"/>
      <c r="JQ171"/>
      <c r="JR171"/>
      <c r="JS171"/>
      <c r="JT171"/>
      <c r="JU171"/>
      <c r="JV171"/>
      <c r="JW171"/>
      <c r="JX171"/>
      <c r="JY171"/>
      <c r="JZ171"/>
      <c r="KA171"/>
      <c r="KB171"/>
      <c r="KC171"/>
      <c r="KD171"/>
      <c r="KE171"/>
      <c r="KF171"/>
      <c r="KG171"/>
      <c r="KH171"/>
      <c r="KI171"/>
      <c r="KJ171"/>
      <c r="KK171"/>
      <c r="KL171"/>
      <c r="KM171"/>
      <c r="KN171"/>
      <c r="KO171"/>
      <c r="KP171"/>
      <c r="KQ171"/>
      <c r="KR171"/>
      <c r="KS171"/>
      <c r="KT171"/>
      <c r="KU171"/>
      <c r="KV171"/>
      <c r="KW171"/>
      <c r="KX171"/>
      <c r="KY171"/>
      <c r="KZ171"/>
      <c r="LA171"/>
      <c r="LB171"/>
      <c r="LC171"/>
      <c r="LD171"/>
      <c r="LE171"/>
      <c r="LF171"/>
      <c r="LG171"/>
      <c r="LH171"/>
      <c r="LI171"/>
      <c r="LJ171"/>
      <c r="LK171"/>
      <c r="LL171"/>
      <c r="LM171"/>
      <c r="LN171"/>
      <c r="LO171"/>
      <c r="LP171"/>
      <c r="LQ171"/>
      <c r="LR171"/>
      <c r="LS171"/>
      <c r="LT171"/>
      <c r="LU171"/>
      <c r="LV171"/>
      <c r="LW171"/>
      <c r="LX171"/>
      <c r="LY171"/>
      <c r="LZ171"/>
      <c r="MA171"/>
      <c r="MB171"/>
      <c r="MC171"/>
      <c r="MD171"/>
      <c r="ME171"/>
      <c r="MF171"/>
      <c r="MG171"/>
      <c r="MH171"/>
      <c r="MI171"/>
      <c r="MJ171"/>
      <c r="MK171"/>
      <c r="ML171"/>
      <c r="MM171"/>
      <c r="MN171"/>
      <c r="MO171"/>
      <c r="MP171"/>
      <c r="MQ171"/>
      <c r="MR171"/>
      <c r="MS171"/>
      <c r="MT171"/>
      <c r="MU171"/>
      <c r="MV171"/>
      <c r="MW171"/>
      <c r="MX171"/>
      <c r="MY171"/>
      <c r="MZ171"/>
      <c r="NA171"/>
      <c r="NB171"/>
      <c r="NC171"/>
      <c r="ND171"/>
      <c r="NE171"/>
      <c r="NF171"/>
      <c r="NG171"/>
      <c r="NH171"/>
      <c r="NI171"/>
      <c r="NJ171"/>
      <c r="NK171"/>
      <c r="NL171"/>
      <c r="NM171"/>
      <c r="NN171"/>
      <c r="NO171"/>
      <c r="NP171"/>
      <c r="NQ171"/>
      <c r="NR171"/>
      <c r="NS171"/>
      <c r="NT171"/>
      <c r="NU171"/>
      <c r="NV171"/>
      <c r="NW171"/>
      <c r="NX171"/>
      <c r="NY171"/>
      <c r="NZ171"/>
      <c r="OA171"/>
      <c r="OB171"/>
      <c r="OC171"/>
      <c r="OD171"/>
      <c r="OE171"/>
      <c r="OF171"/>
      <c r="OG171"/>
      <c r="OH171"/>
      <c r="OI171"/>
      <c r="OJ171"/>
      <c r="OK171"/>
      <c r="OL171"/>
      <c r="OM171"/>
      <c r="ON171"/>
      <c r="OO171"/>
      <c r="OP171"/>
      <c r="OQ171"/>
      <c r="OR171"/>
      <c r="OS171"/>
      <c r="OT171"/>
      <c r="OU171"/>
      <c r="OV171"/>
      <c r="OW171"/>
      <c r="OX171"/>
      <c r="OY171"/>
      <c r="OZ171"/>
      <c r="PA171"/>
      <c r="PB171"/>
      <c r="PC171"/>
      <c r="PD171"/>
      <c r="PE171"/>
      <c r="PF171"/>
      <c r="PG171"/>
      <c r="PH171"/>
      <c r="PI171"/>
      <c r="PJ171"/>
      <c r="PK171"/>
      <c r="PL171"/>
      <c r="PM171"/>
      <c r="PN171"/>
      <c r="PO171"/>
      <c r="PP171"/>
      <c r="PQ171"/>
      <c r="PR171"/>
      <c r="PS171"/>
      <c r="PT171"/>
      <c r="PU171"/>
      <c r="PV171"/>
      <c r="PW171"/>
      <c r="PX171"/>
      <c r="PY171"/>
      <c r="PZ171"/>
      <c r="QA171"/>
      <c r="QB171"/>
      <c r="QC171"/>
      <c r="QD171"/>
      <c r="QE171"/>
      <c r="QF171"/>
      <c r="QG171"/>
      <c r="QH171"/>
      <c r="QI171"/>
      <c r="QJ171"/>
      <c r="QK171"/>
      <c r="QL171"/>
      <c r="QM171"/>
      <c r="QN171"/>
      <c r="QO171"/>
      <c r="QP171"/>
      <c r="QQ171"/>
      <c r="QR171"/>
      <c r="QS171"/>
      <c r="QT171"/>
      <c r="QU171"/>
      <c r="QV171"/>
      <c r="QW171"/>
      <c r="QX171"/>
      <c r="QY171"/>
      <c r="QZ171"/>
      <c r="RA171"/>
      <c r="RB171"/>
      <c r="RC171"/>
      <c r="RD171"/>
      <c r="RE171"/>
      <c r="RF171"/>
      <c r="RG171"/>
      <c r="RH171"/>
      <c r="RI171"/>
      <c r="RJ171"/>
      <c r="RK171"/>
      <c r="RL171"/>
      <c r="RM171"/>
      <c r="RN171"/>
      <c r="RO171"/>
      <c r="RP171"/>
      <c r="RQ171"/>
      <c r="RR171"/>
      <c r="RS171"/>
      <c r="RT171"/>
      <c r="RU171"/>
      <c r="RV171"/>
      <c r="RW171"/>
      <c r="RX171"/>
      <c r="RY171"/>
      <c r="RZ171"/>
      <c r="SA171"/>
      <c r="SB171"/>
      <c r="SC171"/>
      <c r="SD171"/>
      <c r="SE171"/>
      <c r="SF171"/>
      <c r="SG171"/>
      <c r="SH171"/>
      <c r="SI171"/>
      <c r="SJ171"/>
      <c r="SK171"/>
      <c r="SL171"/>
      <c r="SM171"/>
      <c r="SN171"/>
      <c r="SO171"/>
      <c r="SP171"/>
      <c r="SQ171"/>
      <c r="SR171"/>
      <c r="SS171"/>
      <c r="ST171"/>
      <c r="SU171"/>
      <c r="SV171"/>
      <c r="SW171"/>
      <c r="SX171"/>
      <c r="SY171"/>
      <c r="SZ171"/>
      <c r="TA171"/>
      <c r="TB171"/>
      <c r="TC171"/>
      <c r="TD171"/>
      <c r="TE171"/>
      <c r="TF171"/>
      <c r="TG171"/>
      <c r="TH171"/>
      <c r="TI171"/>
      <c r="TJ171"/>
      <c r="TK171"/>
      <c r="TL171"/>
      <c r="TM171"/>
      <c r="TN171"/>
      <c r="TO171"/>
      <c r="TP171"/>
      <c r="TQ171"/>
      <c r="TR171"/>
      <c r="TS171"/>
      <c r="TT171"/>
      <c r="TU171"/>
      <c r="TV171"/>
      <c r="TW171"/>
      <c r="TX171"/>
      <c r="TY171"/>
      <c r="TZ171"/>
      <c r="UA171"/>
      <c r="UB171"/>
      <c r="UC171"/>
      <c r="UD171"/>
      <c r="UE171"/>
      <c r="UF171"/>
      <c r="UG171"/>
      <c r="UH171"/>
      <c r="UI171"/>
      <c r="UJ171"/>
      <c r="UK171"/>
      <c r="UL171"/>
      <c r="UM171"/>
      <c r="UN171"/>
      <c r="UO171"/>
      <c r="UP171"/>
      <c r="UQ171"/>
      <c r="UR171"/>
      <c r="US171"/>
      <c r="UT171"/>
      <c r="UU171"/>
      <c r="UV171"/>
      <c r="UW171"/>
      <c r="UX171"/>
      <c r="UY171"/>
      <c r="UZ171"/>
      <c r="VA171"/>
      <c r="VB171"/>
      <c r="VC171"/>
      <c r="VD171"/>
      <c r="VE171"/>
      <c r="VF171"/>
      <c r="VG171"/>
      <c r="VH171"/>
      <c r="VI171"/>
      <c r="VJ171"/>
      <c r="VK171"/>
      <c r="VL171"/>
      <c r="VM171"/>
      <c r="VN171"/>
      <c r="VO171"/>
      <c r="VP171"/>
      <c r="VQ171"/>
      <c r="VR171"/>
      <c r="VS171"/>
      <c r="VT171"/>
      <c r="VU171"/>
      <c r="VV171"/>
      <c r="VW171"/>
      <c r="VX171"/>
      <c r="VY171"/>
      <c r="VZ171"/>
      <c r="WA171"/>
      <c r="WB171"/>
      <c r="WC171"/>
      <c r="WD171"/>
      <c r="WE171"/>
      <c r="WF171"/>
      <c r="WG171"/>
      <c r="WH171"/>
      <c r="WI171"/>
      <c r="WJ171"/>
      <c r="WK171"/>
      <c r="WL171"/>
      <c r="WM171"/>
      <c r="WN171"/>
      <c r="WO171"/>
      <c r="WP171"/>
      <c r="WQ171"/>
      <c r="WR171"/>
      <c r="WS171"/>
      <c r="WT171"/>
      <c r="WU171"/>
      <c r="WV171"/>
      <c r="WW171"/>
      <c r="WX171"/>
      <c r="WY171"/>
      <c r="WZ171"/>
      <c r="XA171"/>
      <c r="XB171"/>
      <c r="XC171"/>
      <c r="XD171"/>
      <c r="XE171"/>
      <c r="XF171"/>
      <c r="XG171"/>
      <c r="XH171"/>
      <c r="XI171"/>
      <c r="XJ171"/>
      <c r="XK171"/>
      <c r="XL171"/>
      <c r="XM171"/>
      <c r="XN171"/>
      <c r="XO171"/>
      <c r="XP171"/>
      <c r="XQ171"/>
      <c r="XR171"/>
      <c r="XS171"/>
      <c r="XT171"/>
      <c r="XU171"/>
      <c r="XV171"/>
      <c r="XW171"/>
      <c r="XX171"/>
      <c r="XY171"/>
      <c r="XZ171"/>
      <c r="YA171"/>
      <c r="YB171"/>
      <c r="YC171"/>
      <c r="YD171"/>
      <c r="YE171"/>
      <c r="YF171"/>
      <c r="YG171"/>
      <c r="YH171"/>
      <c r="YI171"/>
      <c r="YJ171"/>
      <c r="YK171"/>
      <c r="YL171"/>
      <c r="YM171"/>
      <c r="YN171"/>
      <c r="YO171"/>
      <c r="YP171"/>
      <c r="YQ171"/>
      <c r="YR171"/>
      <c r="YS171"/>
      <c r="YT171"/>
      <c r="YU171"/>
      <c r="YV171"/>
      <c r="YW171"/>
      <c r="YX171"/>
      <c r="YY171"/>
      <c r="YZ171"/>
      <c r="ZA171"/>
      <c r="ZB171"/>
      <c r="ZC171"/>
      <c r="ZD171"/>
      <c r="ZE171"/>
      <c r="ZF171"/>
      <c r="ZG171"/>
      <c r="ZH171"/>
      <c r="ZI171"/>
      <c r="ZJ171"/>
      <c r="ZK171"/>
      <c r="ZL171"/>
      <c r="ZM171"/>
      <c r="ZN171"/>
      <c r="ZO171"/>
      <c r="ZP171"/>
      <c r="ZQ171"/>
      <c r="ZR171"/>
      <c r="ZS171"/>
      <c r="ZT171"/>
      <c r="ZU171"/>
      <c r="ZV171"/>
      <c r="ZW171"/>
      <c r="ZX171"/>
      <c r="ZY171"/>
      <c r="ZZ171"/>
      <c r="AAA171"/>
      <c r="AAB171"/>
      <c r="AAC171"/>
      <c r="AAD171"/>
      <c r="AAE171"/>
      <c r="AAF171"/>
      <c r="AAG171"/>
      <c r="AAH171"/>
      <c r="AAI171"/>
      <c r="AAJ171"/>
      <c r="AAK171"/>
      <c r="AAL171"/>
      <c r="AAM171"/>
      <c r="AAN171"/>
      <c r="AAO171"/>
      <c r="AAP171"/>
      <c r="AAQ171"/>
      <c r="AAR171"/>
      <c r="AAS171"/>
      <c r="AAT171"/>
      <c r="AAU171"/>
      <c r="AAV171"/>
      <c r="AAW171"/>
      <c r="AAX171"/>
      <c r="AAY171"/>
      <c r="AAZ171"/>
      <c r="ABA171"/>
      <c r="ABB171"/>
      <c r="ABC171"/>
      <c r="ABD171"/>
      <c r="ABE171"/>
      <c r="ABF171"/>
      <c r="ABG171"/>
      <c r="ABH171"/>
      <c r="ABI171"/>
      <c r="ABJ171"/>
      <c r="ABK171"/>
      <c r="ABL171"/>
      <c r="ABM171"/>
      <c r="ABN171"/>
      <c r="ABO171"/>
      <c r="ABP171"/>
      <c r="ABQ171"/>
      <c r="ABR171"/>
      <c r="ABS171"/>
      <c r="ABT171"/>
      <c r="ABU171"/>
      <c r="ABV171"/>
      <c r="ABW171"/>
      <c r="ABX171"/>
      <c r="ABY171"/>
      <c r="ABZ171"/>
      <c r="ACA171"/>
      <c r="ACB171"/>
      <c r="ACC171"/>
      <c r="ACD171"/>
      <c r="ACE171"/>
      <c r="ACF171"/>
      <c r="ACG171"/>
      <c r="ACH171"/>
      <c r="ACI171"/>
      <c r="ACJ171"/>
      <c r="ACK171"/>
      <c r="ACL171"/>
      <c r="ACM171"/>
      <c r="ACN171"/>
      <c r="ACO171"/>
      <c r="ACP171"/>
      <c r="ACQ171"/>
      <c r="ACR171"/>
      <c r="ACS171"/>
      <c r="ACT171"/>
      <c r="ACU171"/>
      <c r="ACV171"/>
      <c r="ACW171"/>
      <c r="ACX171"/>
      <c r="ACY171"/>
      <c r="ACZ171"/>
      <c r="ADA171"/>
      <c r="ADB171"/>
      <c r="ADC171"/>
      <c r="ADD171"/>
      <c r="ADE171"/>
      <c r="ADF171"/>
      <c r="ADG171"/>
      <c r="ADH171"/>
      <c r="ADI171"/>
      <c r="ADJ171"/>
      <c r="ADK171"/>
      <c r="ADL171"/>
      <c r="ADM171"/>
      <c r="ADN171"/>
      <c r="ADO171"/>
      <c r="ADP171"/>
      <c r="ADQ171"/>
      <c r="ADR171"/>
      <c r="ADS171"/>
      <c r="ADT171"/>
      <c r="ADU171"/>
      <c r="ADV171"/>
      <c r="ADW171"/>
      <c r="ADX171"/>
      <c r="ADY171"/>
      <c r="ADZ171"/>
      <c r="AEA171"/>
      <c r="AEB171"/>
      <c r="AEC171"/>
      <c r="AED171"/>
      <c r="AEE171"/>
      <c r="AEF171"/>
      <c r="AEG171"/>
      <c r="AEH171"/>
      <c r="AEI171"/>
      <c r="AEJ171"/>
      <c r="AEK171"/>
      <c r="AEL171"/>
      <c r="AEM171"/>
      <c r="AEN171"/>
      <c r="AEO171"/>
      <c r="AEP171"/>
      <c r="AEQ171"/>
      <c r="AER171"/>
      <c r="AES171"/>
      <c r="AET171"/>
      <c r="AEU171"/>
      <c r="AEV171"/>
      <c r="AEW171"/>
      <c r="AEX171"/>
      <c r="AEY171"/>
      <c r="AEZ171"/>
      <c r="AFA171"/>
      <c r="AFB171"/>
      <c r="AFC171"/>
      <c r="AFD171"/>
      <c r="AFE171"/>
      <c r="AFF171"/>
      <c r="AFG171"/>
      <c r="AFH171"/>
      <c r="AFI171"/>
      <c r="AFJ171"/>
      <c r="AFK171"/>
      <c r="AFL171"/>
      <c r="AFM171"/>
      <c r="AFN171"/>
      <c r="AFO171"/>
      <c r="AFP171"/>
      <c r="AFQ171"/>
      <c r="AFR171"/>
      <c r="AFS171"/>
      <c r="AFT171"/>
      <c r="AFU171"/>
      <c r="AFV171"/>
      <c r="AFW171"/>
      <c r="AFX171"/>
      <c r="AFY171"/>
      <c r="AFZ171"/>
      <c r="AGA171"/>
      <c r="AGB171"/>
      <c r="AGC171"/>
      <c r="AGD171"/>
      <c r="AGE171"/>
      <c r="AGF171"/>
      <c r="AGG171"/>
      <c r="AGH171"/>
      <c r="AGI171"/>
      <c r="AGJ171"/>
      <c r="AGK171"/>
      <c r="AGL171"/>
      <c r="AGM171"/>
      <c r="AGN171"/>
      <c r="AGO171"/>
      <c r="AGP171"/>
      <c r="AGQ171"/>
      <c r="AGR171"/>
      <c r="AGS171"/>
      <c r="AGT171"/>
      <c r="AGU171"/>
      <c r="AGV171"/>
      <c r="AGW171"/>
      <c r="AGX171"/>
      <c r="AGY171"/>
      <c r="AGZ171"/>
      <c r="AHA171"/>
      <c r="AHB171"/>
      <c r="AHC171"/>
      <c r="AHD171"/>
      <c r="AHE171"/>
      <c r="AHF171"/>
      <c r="AHG171"/>
      <c r="AHH171"/>
      <c r="AHI171"/>
      <c r="AHJ171"/>
      <c r="AHK171"/>
      <c r="AHL171"/>
      <c r="AHM171"/>
      <c r="AHN171"/>
      <c r="AHO171"/>
      <c r="AHP171"/>
      <c r="AHQ171"/>
      <c r="AHR171"/>
      <c r="AHS171"/>
      <c r="AHT171"/>
      <c r="AHU171"/>
      <c r="AHV171"/>
      <c r="AHW171"/>
      <c r="AHX171"/>
      <c r="AHY171"/>
      <c r="AHZ171"/>
      <c r="AIA171"/>
      <c r="AIB171"/>
      <c r="AIC171"/>
      <c r="AID171"/>
      <c r="AIE171"/>
      <c r="AIF171"/>
      <c r="AIG171"/>
      <c r="AIH171"/>
      <c r="AII171"/>
      <c r="AIJ171"/>
      <c r="AIK171"/>
      <c r="AIL171"/>
      <c r="AIM171"/>
      <c r="AIN171"/>
      <c r="AIO171"/>
      <c r="AIP171"/>
      <c r="AIQ171"/>
      <c r="AIR171"/>
      <c r="AIS171"/>
      <c r="AIT171"/>
      <c r="AIU171"/>
      <c r="AIV171"/>
      <c r="AIW171"/>
      <c r="AIX171"/>
      <c r="AIY171"/>
      <c r="AIZ171"/>
      <c r="AJA171"/>
      <c r="AJB171"/>
      <c r="AJC171"/>
      <c r="AJD171"/>
      <c r="AJE171"/>
      <c r="AJF171"/>
      <c r="AJG171"/>
      <c r="AJH171"/>
      <c r="AJI171"/>
      <c r="AJJ171"/>
      <c r="AJK171"/>
      <c r="AJL171"/>
      <c r="AJM171"/>
      <c r="AJN171"/>
      <c r="AJO171"/>
      <c r="AJP171"/>
      <c r="AJQ171"/>
      <c r="AJR171"/>
      <c r="AJS171"/>
      <c r="AJT171"/>
      <c r="AJU171"/>
      <c r="AJV171"/>
      <c r="AJW171"/>
      <c r="AJX171"/>
      <c r="AJY171"/>
      <c r="AJZ171"/>
      <c r="AKA171"/>
      <c r="AKB171"/>
      <c r="AKC171"/>
      <c r="AKD171"/>
      <c r="AKE171"/>
      <c r="AKF171"/>
      <c r="AKG171"/>
      <c r="AKH171"/>
      <c r="AKI171"/>
      <c r="AKJ171"/>
      <c r="AKK171"/>
      <c r="AKL171"/>
      <c r="AKM171"/>
      <c r="AKN171"/>
      <c r="AKO171"/>
      <c r="AKP171"/>
      <c r="AKQ171"/>
      <c r="AKR171"/>
      <c r="AKS171"/>
      <c r="AKT171"/>
      <c r="AKU171"/>
      <c r="AKV171"/>
      <c r="AKW171"/>
      <c r="AKX171"/>
      <c r="AKY171"/>
      <c r="AKZ171"/>
      <c r="ALA171"/>
      <c r="ALB171"/>
      <c r="ALC171"/>
      <c r="ALD171"/>
      <c r="ALE171"/>
      <c r="ALF171"/>
      <c r="ALG171"/>
      <c r="ALH171"/>
      <c r="ALI171"/>
      <c r="ALJ171"/>
      <c r="ALK171"/>
      <c r="ALL171"/>
      <c r="ALM171"/>
      <c r="ALN171"/>
      <c r="ALO171"/>
      <c r="ALP171"/>
      <c r="ALQ171"/>
      <c r="ALR171"/>
      <c r="ALS171"/>
      <c r="ALT171"/>
      <c r="ALU171"/>
      <c r="ALV171"/>
      <c r="ALW171"/>
      <c r="ALX171"/>
      <c r="ALY171"/>
      <c r="ALZ171"/>
      <c r="AMA171"/>
      <c r="AMB171"/>
      <c r="AMC171"/>
      <c r="AMD171"/>
      <c r="AME171"/>
      <c r="AMF171"/>
      <c r="AMG171"/>
      <c r="AMH171"/>
      <c r="AMI171"/>
    </row>
    <row r="172" spans="1:1023">
      <c r="A172" s="22" t="s">
        <v>338</v>
      </c>
      <c r="B172" s="50" t="s">
        <v>244</v>
      </c>
      <c r="C172" s="24" t="s">
        <v>276</v>
      </c>
      <c r="D172" s="26">
        <v>1</v>
      </c>
      <c r="E172" s="26"/>
      <c r="F172" s="25"/>
      <c r="G172" s="26"/>
      <c r="H172" s="106">
        <v>199.87</v>
      </c>
      <c r="I172" s="25"/>
      <c r="J172" s="61" t="s">
        <v>240</v>
      </c>
      <c r="K172" s="26"/>
      <c r="L172" s="26"/>
      <c r="M172" s="28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  <c r="GJ172"/>
      <c r="GK172"/>
      <c r="GL172"/>
      <c r="GM172"/>
      <c r="GN172"/>
      <c r="GO172"/>
      <c r="GP172"/>
      <c r="GQ172"/>
      <c r="GR172"/>
      <c r="GS172"/>
      <c r="GT172"/>
      <c r="GU172"/>
      <c r="GV172"/>
      <c r="GW172"/>
      <c r="GX172"/>
      <c r="GY172"/>
      <c r="GZ172"/>
      <c r="HA172"/>
      <c r="HB172"/>
      <c r="HC172"/>
      <c r="HD172"/>
      <c r="HE172"/>
      <c r="HF172"/>
      <c r="HG172"/>
      <c r="HH172"/>
      <c r="HI172"/>
      <c r="HJ172"/>
      <c r="HK172"/>
      <c r="HL172"/>
      <c r="HM172"/>
      <c r="HN172"/>
      <c r="HO172"/>
      <c r="HP172"/>
      <c r="HQ172"/>
      <c r="HR172"/>
      <c r="HS172"/>
      <c r="HT172"/>
      <c r="HU172"/>
      <c r="HV172"/>
      <c r="HW172"/>
      <c r="HX172"/>
      <c r="HY172"/>
      <c r="HZ172"/>
      <c r="IA172"/>
      <c r="IB172"/>
      <c r="IC172"/>
      <c r="ID172"/>
      <c r="IE172"/>
      <c r="IF172"/>
      <c r="IG172"/>
      <c r="IH172"/>
      <c r="II172"/>
      <c r="IJ172"/>
      <c r="IK172"/>
      <c r="IL172"/>
      <c r="IM172"/>
      <c r="IN172"/>
      <c r="IO172"/>
      <c r="IP172"/>
      <c r="IQ172"/>
      <c r="IR172"/>
      <c r="IS172"/>
      <c r="IT172"/>
      <c r="IU172"/>
      <c r="IV172"/>
      <c r="IW172"/>
      <c r="IX172"/>
      <c r="IY172"/>
      <c r="IZ172"/>
      <c r="JA172"/>
      <c r="JB172"/>
      <c r="JC172"/>
      <c r="JD172"/>
      <c r="JE172"/>
      <c r="JF172"/>
      <c r="JG172"/>
      <c r="JH172"/>
      <c r="JI172"/>
      <c r="JJ172"/>
      <c r="JK172"/>
      <c r="JL172"/>
      <c r="JM172"/>
      <c r="JN172"/>
      <c r="JO172"/>
      <c r="JP172"/>
      <c r="JQ172"/>
      <c r="JR172"/>
      <c r="JS172"/>
      <c r="JT172"/>
      <c r="JU172"/>
      <c r="JV172"/>
      <c r="JW172"/>
      <c r="JX172"/>
      <c r="JY172"/>
      <c r="JZ172"/>
      <c r="KA172"/>
      <c r="KB172"/>
      <c r="KC172"/>
      <c r="KD172"/>
      <c r="KE172"/>
      <c r="KF172"/>
      <c r="KG172"/>
      <c r="KH172"/>
      <c r="KI172"/>
      <c r="KJ172"/>
      <c r="KK172"/>
      <c r="KL172"/>
      <c r="KM172"/>
      <c r="KN172"/>
      <c r="KO172"/>
      <c r="KP172"/>
      <c r="KQ172"/>
      <c r="KR172"/>
      <c r="KS172"/>
      <c r="KT172"/>
      <c r="KU172"/>
      <c r="KV172"/>
      <c r="KW172"/>
      <c r="KX172"/>
      <c r="KY172"/>
      <c r="KZ172"/>
      <c r="LA172"/>
      <c r="LB172"/>
      <c r="LC172"/>
      <c r="LD172"/>
      <c r="LE172"/>
      <c r="LF172"/>
      <c r="LG172"/>
      <c r="LH172"/>
      <c r="LI172"/>
      <c r="LJ172"/>
      <c r="LK172"/>
      <c r="LL172"/>
      <c r="LM172"/>
      <c r="LN172"/>
      <c r="LO172"/>
      <c r="LP172"/>
      <c r="LQ172"/>
      <c r="LR172"/>
      <c r="LS172"/>
      <c r="LT172"/>
      <c r="LU172"/>
      <c r="LV172"/>
      <c r="LW172"/>
      <c r="LX172"/>
      <c r="LY172"/>
      <c r="LZ172"/>
      <c r="MA172"/>
      <c r="MB172"/>
      <c r="MC172"/>
      <c r="MD172"/>
      <c r="ME172"/>
      <c r="MF172"/>
      <c r="MG172"/>
      <c r="MH172"/>
      <c r="MI172"/>
      <c r="MJ172"/>
      <c r="MK172"/>
      <c r="ML172"/>
      <c r="MM172"/>
      <c r="MN172"/>
      <c r="MO172"/>
      <c r="MP172"/>
      <c r="MQ172"/>
      <c r="MR172"/>
      <c r="MS172"/>
      <c r="MT172"/>
      <c r="MU172"/>
      <c r="MV172"/>
      <c r="MW172"/>
      <c r="MX172"/>
      <c r="MY172"/>
      <c r="MZ172"/>
      <c r="NA172"/>
      <c r="NB172"/>
      <c r="NC172"/>
      <c r="ND172"/>
      <c r="NE172"/>
      <c r="NF172"/>
      <c r="NG172"/>
      <c r="NH172"/>
      <c r="NI172"/>
      <c r="NJ172"/>
      <c r="NK172"/>
      <c r="NL172"/>
      <c r="NM172"/>
      <c r="NN172"/>
      <c r="NO172"/>
      <c r="NP172"/>
      <c r="NQ172"/>
      <c r="NR172"/>
      <c r="NS172"/>
      <c r="NT172"/>
      <c r="NU172"/>
      <c r="NV172"/>
      <c r="NW172"/>
      <c r="NX172"/>
      <c r="NY172"/>
      <c r="NZ172"/>
      <c r="OA172"/>
      <c r="OB172"/>
      <c r="OC172"/>
      <c r="OD172"/>
      <c r="OE172"/>
      <c r="OF172"/>
      <c r="OG172"/>
      <c r="OH172"/>
      <c r="OI172"/>
      <c r="OJ172"/>
      <c r="OK172"/>
      <c r="OL172"/>
      <c r="OM172"/>
      <c r="ON172"/>
      <c r="OO172"/>
      <c r="OP172"/>
      <c r="OQ172"/>
      <c r="OR172"/>
      <c r="OS172"/>
      <c r="OT172"/>
      <c r="OU172"/>
      <c r="OV172"/>
      <c r="OW172"/>
      <c r="OX172"/>
      <c r="OY172"/>
      <c r="OZ172"/>
      <c r="PA172"/>
      <c r="PB172"/>
      <c r="PC172"/>
      <c r="PD172"/>
      <c r="PE172"/>
      <c r="PF172"/>
      <c r="PG172"/>
      <c r="PH172"/>
      <c r="PI172"/>
      <c r="PJ172"/>
      <c r="PK172"/>
      <c r="PL172"/>
      <c r="PM172"/>
      <c r="PN172"/>
      <c r="PO172"/>
      <c r="PP172"/>
      <c r="PQ172"/>
      <c r="PR172"/>
      <c r="PS172"/>
      <c r="PT172"/>
      <c r="PU172"/>
      <c r="PV172"/>
      <c r="PW172"/>
      <c r="PX172"/>
      <c r="PY172"/>
      <c r="PZ172"/>
      <c r="QA172"/>
      <c r="QB172"/>
      <c r="QC172"/>
      <c r="QD172"/>
      <c r="QE172"/>
      <c r="QF172"/>
      <c r="QG172"/>
      <c r="QH172"/>
      <c r="QI172"/>
      <c r="QJ172"/>
      <c r="QK172"/>
      <c r="QL172"/>
      <c r="QM172"/>
      <c r="QN172"/>
      <c r="QO172"/>
      <c r="QP172"/>
      <c r="QQ172"/>
      <c r="QR172"/>
      <c r="QS172"/>
      <c r="QT172"/>
      <c r="QU172"/>
      <c r="QV172"/>
      <c r="QW172"/>
      <c r="QX172"/>
      <c r="QY172"/>
      <c r="QZ172"/>
      <c r="RA172"/>
      <c r="RB172"/>
      <c r="RC172"/>
      <c r="RD172"/>
      <c r="RE172"/>
      <c r="RF172"/>
      <c r="RG172"/>
      <c r="RH172"/>
      <c r="RI172"/>
      <c r="RJ172"/>
      <c r="RK172"/>
      <c r="RL172"/>
      <c r="RM172"/>
      <c r="RN172"/>
      <c r="RO172"/>
      <c r="RP172"/>
      <c r="RQ172"/>
      <c r="RR172"/>
      <c r="RS172"/>
      <c r="RT172"/>
      <c r="RU172"/>
      <c r="RV172"/>
      <c r="RW172"/>
      <c r="RX172"/>
      <c r="RY172"/>
      <c r="RZ172"/>
      <c r="SA172"/>
      <c r="SB172"/>
      <c r="SC172"/>
      <c r="SD172"/>
      <c r="SE172"/>
      <c r="SF172"/>
      <c r="SG172"/>
      <c r="SH172"/>
      <c r="SI172"/>
      <c r="SJ172"/>
      <c r="SK172"/>
      <c r="SL172"/>
      <c r="SM172"/>
      <c r="SN172"/>
      <c r="SO172"/>
      <c r="SP172"/>
      <c r="SQ172"/>
      <c r="SR172"/>
      <c r="SS172"/>
      <c r="ST172"/>
      <c r="SU172"/>
      <c r="SV172"/>
      <c r="SW172"/>
      <c r="SX172"/>
      <c r="SY172"/>
      <c r="SZ172"/>
      <c r="TA172"/>
      <c r="TB172"/>
      <c r="TC172"/>
      <c r="TD172"/>
      <c r="TE172"/>
      <c r="TF172"/>
      <c r="TG172"/>
      <c r="TH172"/>
      <c r="TI172"/>
      <c r="TJ172"/>
      <c r="TK172"/>
      <c r="TL172"/>
      <c r="TM172"/>
      <c r="TN172"/>
      <c r="TO172"/>
      <c r="TP172"/>
      <c r="TQ172"/>
      <c r="TR172"/>
      <c r="TS172"/>
      <c r="TT172"/>
      <c r="TU172"/>
      <c r="TV172"/>
      <c r="TW172"/>
      <c r="TX172"/>
      <c r="TY172"/>
      <c r="TZ172"/>
      <c r="UA172"/>
      <c r="UB172"/>
      <c r="UC172"/>
      <c r="UD172"/>
      <c r="UE172"/>
      <c r="UF172"/>
      <c r="UG172"/>
      <c r="UH172"/>
      <c r="UI172"/>
      <c r="UJ172"/>
      <c r="UK172"/>
      <c r="UL172"/>
      <c r="UM172"/>
      <c r="UN172"/>
      <c r="UO172"/>
      <c r="UP172"/>
      <c r="UQ172"/>
      <c r="UR172"/>
      <c r="US172"/>
      <c r="UT172"/>
      <c r="UU172"/>
      <c r="UV172"/>
      <c r="UW172"/>
      <c r="UX172"/>
      <c r="UY172"/>
      <c r="UZ172"/>
      <c r="VA172"/>
      <c r="VB172"/>
      <c r="VC172"/>
      <c r="VD172"/>
      <c r="VE172"/>
      <c r="VF172"/>
      <c r="VG172"/>
      <c r="VH172"/>
      <c r="VI172"/>
      <c r="VJ172"/>
      <c r="VK172"/>
      <c r="VL172"/>
      <c r="VM172"/>
      <c r="VN172"/>
      <c r="VO172"/>
      <c r="VP172"/>
      <c r="VQ172"/>
      <c r="VR172"/>
      <c r="VS172"/>
      <c r="VT172"/>
      <c r="VU172"/>
      <c r="VV172"/>
      <c r="VW172"/>
      <c r="VX172"/>
      <c r="VY172"/>
      <c r="VZ172"/>
      <c r="WA172"/>
      <c r="WB172"/>
      <c r="WC172"/>
      <c r="WD172"/>
      <c r="WE172"/>
      <c r="WF172"/>
      <c r="WG172"/>
      <c r="WH172"/>
      <c r="WI172"/>
      <c r="WJ172"/>
      <c r="WK172"/>
      <c r="WL172"/>
      <c r="WM172"/>
      <c r="WN172"/>
      <c r="WO172"/>
      <c r="WP172"/>
      <c r="WQ172"/>
      <c r="WR172"/>
      <c r="WS172"/>
      <c r="WT172"/>
      <c r="WU172"/>
      <c r="WV172"/>
      <c r="WW172"/>
      <c r="WX172"/>
      <c r="WY172"/>
      <c r="WZ172"/>
      <c r="XA172"/>
      <c r="XB172"/>
      <c r="XC172"/>
      <c r="XD172"/>
      <c r="XE172"/>
      <c r="XF172"/>
      <c r="XG172"/>
      <c r="XH172"/>
      <c r="XI172"/>
      <c r="XJ172"/>
      <c r="XK172"/>
      <c r="XL172"/>
      <c r="XM172"/>
      <c r="XN172"/>
      <c r="XO172"/>
      <c r="XP172"/>
      <c r="XQ172"/>
      <c r="XR172"/>
      <c r="XS172"/>
      <c r="XT172"/>
      <c r="XU172"/>
      <c r="XV172"/>
      <c r="XW172"/>
      <c r="XX172"/>
      <c r="XY172"/>
      <c r="XZ172"/>
      <c r="YA172"/>
      <c r="YB172"/>
      <c r="YC172"/>
      <c r="YD172"/>
      <c r="YE172"/>
      <c r="YF172"/>
      <c r="YG172"/>
      <c r="YH172"/>
      <c r="YI172"/>
      <c r="YJ172"/>
      <c r="YK172"/>
      <c r="YL172"/>
      <c r="YM172"/>
      <c r="YN172"/>
      <c r="YO172"/>
      <c r="YP172"/>
      <c r="YQ172"/>
      <c r="YR172"/>
      <c r="YS172"/>
      <c r="YT172"/>
      <c r="YU172"/>
      <c r="YV172"/>
      <c r="YW172"/>
      <c r="YX172"/>
      <c r="YY172"/>
      <c r="YZ172"/>
      <c r="ZA172"/>
      <c r="ZB172"/>
      <c r="ZC172"/>
      <c r="ZD172"/>
      <c r="ZE172"/>
      <c r="ZF172"/>
      <c r="ZG172"/>
      <c r="ZH172"/>
      <c r="ZI172"/>
      <c r="ZJ172"/>
      <c r="ZK172"/>
      <c r="ZL172"/>
      <c r="ZM172"/>
      <c r="ZN172"/>
      <c r="ZO172"/>
      <c r="ZP172"/>
      <c r="ZQ172"/>
      <c r="ZR172"/>
      <c r="ZS172"/>
      <c r="ZT172"/>
      <c r="ZU172"/>
      <c r="ZV172"/>
      <c r="ZW172"/>
      <c r="ZX172"/>
      <c r="ZY172"/>
      <c r="ZZ172"/>
      <c r="AAA172"/>
      <c r="AAB172"/>
      <c r="AAC172"/>
      <c r="AAD172"/>
      <c r="AAE172"/>
      <c r="AAF172"/>
      <c r="AAG172"/>
      <c r="AAH172"/>
      <c r="AAI172"/>
      <c r="AAJ172"/>
      <c r="AAK172"/>
      <c r="AAL172"/>
      <c r="AAM172"/>
      <c r="AAN172"/>
      <c r="AAO172"/>
      <c r="AAP172"/>
      <c r="AAQ172"/>
      <c r="AAR172"/>
      <c r="AAS172"/>
      <c r="AAT172"/>
      <c r="AAU172"/>
      <c r="AAV172"/>
      <c r="AAW172"/>
      <c r="AAX172"/>
      <c r="AAY172"/>
      <c r="AAZ172"/>
      <c r="ABA172"/>
      <c r="ABB172"/>
      <c r="ABC172"/>
      <c r="ABD172"/>
      <c r="ABE172"/>
      <c r="ABF172"/>
      <c r="ABG172"/>
      <c r="ABH172"/>
      <c r="ABI172"/>
      <c r="ABJ172"/>
      <c r="ABK172"/>
      <c r="ABL172"/>
      <c r="ABM172"/>
      <c r="ABN172"/>
      <c r="ABO172"/>
      <c r="ABP172"/>
      <c r="ABQ172"/>
      <c r="ABR172"/>
      <c r="ABS172"/>
      <c r="ABT172"/>
      <c r="ABU172"/>
      <c r="ABV172"/>
      <c r="ABW172"/>
      <c r="ABX172"/>
      <c r="ABY172"/>
      <c r="ABZ172"/>
      <c r="ACA172"/>
      <c r="ACB172"/>
      <c r="ACC172"/>
      <c r="ACD172"/>
      <c r="ACE172"/>
      <c r="ACF172"/>
      <c r="ACG172"/>
      <c r="ACH172"/>
      <c r="ACI172"/>
      <c r="ACJ172"/>
      <c r="ACK172"/>
      <c r="ACL172"/>
      <c r="ACM172"/>
      <c r="ACN172"/>
      <c r="ACO172"/>
      <c r="ACP172"/>
      <c r="ACQ172"/>
      <c r="ACR172"/>
      <c r="ACS172"/>
      <c r="ACT172"/>
      <c r="ACU172"/>
      <c r="ACV172"/>
      <c r="ACW172"/>
      <c r="ACX172"/>
      <c r="ACY172"/>
      <c r="ACZ172"/>
      <c r="ADA172"/>
      <c r="ADB172"/>
      <c r="ADC172"/>
      <c r="ADD172"/>
      <c r="ADE172"/>
      <c r="ADF172"/>
      <c r="ADG172"/>
      <c r="ADH172"/>
      <c r="ADI172"/>
      <c r="ADJ172"/>
      <c r="ADK172"/>
      <c r="ADL172"/>
      <c r="ADM172"/>
      <c r="ADN172"/>
      <c r="ADO172"/>
      <c r="ADP172"/>
      <c r="ADQ172"/>
      <c r="ADR172"/>
      <c r="ADS172"/>
      <c r="ADT172"/>
      <c r="ADU172"/>
      <c r="ADV172"/>
      <c r="ADW172"/>
      <c r="ADX172"/>
      <c r="ADY172"/>
      <c r="ADZ172"/>
      <c r="AEA172"/>
      <c r="AEB172"/>
      <c r="AEC172"/>
      <c r="AED172"/>
      <c r="AEE172"/>
      <c r="AEF172"/>
      <c r="AEG172"/>
      <c r="AEH172"/>
      <c r="AEI172"/>
      <c r="AEJ172"/>
      <c r="AEK172"/>
      <c r="AEL172"/>
      <c r="AEM172"/>
      <c r="AEN172"/>
      <c r="AEO172"/>
      <c r="AEP172"/>
      <c r="AEQ172"/>
      <c r="AER172"/>
      <c r="AES172"/>
      <c r="AET172"/>
      <c r="AEU172"/>
      <c r="AEV172"/>
      <c r="AEW172"/>
      <c r="AEX172"/>
      <c r="AEY172"/>
      <c r="AEZ172"/>
      <c r="AFA172"/>
      <c r="AFB172"/>
      <c r="AFC172"/>
      <c r="AFD172"/>
      <c r="AFE172"/>
      <c r="AFF172"/>
      <c r="AFG172"/>
      <c r="AFH172"/>
      <c r="AFI172"/>
      <c r="AFJ172"/>
      <c r="AFK172"/>
      <c r="AFL172"/>
      <c r="AFM172"/>
      <c r="AFN172"/>
      <c r="AFO172"/>
      <c r="AFP172"/>
      <c r="AFQ172"/>
      <c r="AFR172"/>
      <c r="AFS172"/>
      <c r="AFT172"/>
      <c r="AFU172"/>
      <c r="AFV172"/>
      <c r="AFW172"/>
      <c r="AFX172"/>
      <c r="AFY172"/>
      <c r="AFZ172"/>
      <c r="AGA172"/>
      <c r="AGB172"/>
      <c r="AGC172"/>
      <c r="AGD172"/>
      <c r="AGE172"/>
      <c r="AGF172"/>
      <c r="AGG172"/>
      <c r="AGH172"/>
      <c r="AGI172"/>
      <c r="AGJ172"/>
      <c r="AGK172"/>
      <c r="AGL172"/>
      <c r="AGM172"/>
      <c r="AGN172"/>
      <c r="AGO172"/>
      <c r="AGP172"/>
      <c r="AGQ172"/>
      <c r="AGR172"/>
      <c r="AGS172"/>
      <c r="AGT172"/>
      <c r="AGU172"/>
      <c r="AGV172"/>
      <c r="AGW172"/>
      <c r="AGX172"/>
      <c r="AGY172"/>
      <c r="AGZ172"/>
      <c r="AHA172"/>
      <c r="AHB172"/>
      <c r="AHC172"/>
      <c r="AHD172"/>
      <c r="AHE172"/>
      <c r="AHF172"/>
      <c r="AHG172"/>
      <c r="AHH172"/>
      <c r="AHI172"/>
      <c r="AHJ172"/>
      <c r="AHK172"/>
      <c r="AHL172"/>
      <c r="AHM172"/>
      <c r="AHN172"/>
      <c r="AHO172"/>
      <c r="AHP172"/>
      <c r="AHQ172"/>
      <c r="AHR172"/>
      <c r="AHS172"/>
      <c r="AHT172"/>
      <c r="AHU172"/>
      <c r="AHV172"/>
      <c r="AHW172"/>
      <c r="AHX172"/>
      <c r="AHY172"/>
      <c r="AHZ172"/>
      <c r="AIA172"/>
      <c r="AIB172"/>
      <c r="AIC172"/>
      <c r="AID172"/>
      <c r="AIE172"/>
      <c r="AIF172"/>
      <c r="AIG172"/>
      <c r="AIH172"/>
      <c r="AII172"/>
      <c r="AIJ172"/>
      <c r="AIK172"/>
      <c r="AIL172"/>
      <c r="AIM172"/>
      <c r="AIN172"/>
      <c r="AIO172"/>
      <c r="AIP172"/>
      <c r="AIQ172"/>
      <c r="AIR172"/>
      <c r="AIS172"/>
      <c r="AIT172"/>
      <c r="AIU172"/>
      <c r="AIV172"/>
      <c r="AIW172"/>
      <c r="AIX172"/>
      <c r="AIY172"/>
      <c r="AIZ172"/>
      <c r="AJA172"/>
      <c r="AJB172"/>
      <c r="AJC172"/>
      <c r="AJD172"/>
      <c r="AJE172"/>
      <c r="AJF172"/>
      <c r="AJG172"/>
      <c r="AJH172"/>
      <c r="AJI172"/>
      <c r="AJJ172"/>
      <c r="AJK172"/>
      <c r="AJL172"/>
      <c r="AJM172"/>
      <c r="AJN172"/>
      <c r="AJO172"/>
      <c r="AJP172"/>
      <c r="AJQ172"/>
      <c r="AJR172"/>
      <c r="AJS172"/>
      <c r="AJT172"/>
      <c r="AJU172"/>
      <c r="AJV172"/>
      <c r="AJW172"/>
      <c r="AJX172"/>
      <c r="AJY172"/>
      <c r="AJZ172"/>
      <c r="AKA172"/>
      <c r="AKB172"/>
      <c r="AKC172"/>
      <c r="AKD172"/>
      <c r="AKE172"/>
      <c r="AKF172"/>
      <c r="AKG172"/>
      <c r="AKH172"/>
      <c r="AKI172"/>
      <c r="AKJ172"/>
      <c r="AKK172"/>
      <c r="AKL172"/>
      <c r="AKM172"/>
      <c r="AKN172"/>
      <c r="AKO172"/>
      <c r="AKP172"/>
      <c r="AKQ172"/>
      <c r="AKR172"/>
      <c r="AKS172"/>
      <c r="AKT172"/>
      <c r="AKU172"/>
      <c r="AKV172"/>
      <c r="AKW172"/>
      <c r="AKX172"/>
      <c r="AKY172"/>
      <c r="AKZ172"/>
      <c r="ALA172"/>
      <c r="ALB172"/>
      <c r="ALC172"/>
      <c r="ALD172"/>
      <c r="ALE172"/>
      <c r="ALF172"/>
      <c r="ALG172"/>
      <c r="ALH172"/>
      <c r="ALI172"/>
      <c r="ALJ172"/>
      <c r="ALK172"/>
      <c r="ALL172"/>
      <c r="ALM172"/>
      <c r="ALN172"/>
      <c r="ALO172"/>
      <c r="ALP172"/>
      <c r="ALQ172"/>
      <c r="ALR172"/>
      <c r="ALS172"/>
      <c r="ALT172"/>
      <c r="ALU172"/>
      <c r="ALV172"/>
      <c r="ALW172"/>
      <c r="ALX172"/>
      <c r="ALY172"/>
      <c r="ALZ172"/>
      <c r="AMA172"/>
      <c r="AMB172"/>
      <c r="AMC172"/>
      <c r="AMD172"/>
      <c r="AME172"/>
      <c r="AMF172"/>
      <c r="AMG172"/>
      <c r="AMH172"/>
      <c r="AMI172"/>
    </row>
    <row r="173" spans="1:1023">
      <c r="A173" s="22" t="s">
        <v>339</v>
      </c>
      <c r="B173" s="50" t="s">
        <v>245</v>
      </c>
      <c r="C173" s="24" t="s">
        <v>276</v>
      </c>
      <c r="D173" s="26">
        <v>1</v>
      </c>
      <c r="E173" s="26"/>
      <c r="F173" s="25"/>
      <c r="G173" s="26"/>
      <c r="H173" s="106">
        <v>199.87</v>
      </c>
      <c r="I173" s="25"/>
      <c r="J173" s="61" t="s">
        <v>240</v>
      </c>
      <c r="K173" s="26"/>
      <c r="L173" s="26"/>
      <c r="M173" s="28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  <c r="GJ173"/>
      <c r="GK173"/>
      <c r="GL173"/>
      <c r="GM173"/>
      <c r="GN173"/>
      <c r="GO173"/>
      <c r="GP173"/>
      <c r="GQ173"/>
      <c r="GR173"/>
      <c r="GS173"/>
      <c r="GT173"/>
      <c r="GU173"/>
      <c r="GV173"/>
      <c r="GW173"/>
      <c r="GX173"/>
      <c r="GY173"/>
      <c r="GZ173"/>
      <c r="HA173"/>
      <c r="HB173"/>
      <c r="HC173"/>
      <c r="HD173"/>
      <c r="HE173"/>
      <c r="HF173"/>
      <c r="HG173"/>
      <c r="HH173"/>
      <c r="HI173"/>
      <c r="HJ173"/>
      <c r="HK173"/>
      <c r="HL173"/>
      <c r="HM173"/>
      <c r="HN173"/>
      <c r="HO173"/>
      <c r="HP173"/>
      <c r="HQ173"/>
      <c r="HR173"/>
      <c r="HS173"/>
      <c r="HT173"/>
      <c r="HU173"/>
      <c r="HV173"/>
      <c r="HW173"/>
      <c r="HX173"/>
      <c r="HY173"/>
      <c r="HZ173"/>
      <c r="IA173"/>
      <c r="IB173"/>
      <c r="IC173"/>
      <c r="ID173"/>
      <c r="IE173"/>
      <c r="IF173"/>
      <c r="IG173"/>
      <c r="IH173"/>
      <c r="II173"/>
      <c r="IJ173"/>
      <c r="IK173"/>
      <c r="IL173"/>
      <c r="IM173"/>
      <c r="IN173"/>
      <c r="IO173"/>
      <c r="IP173"/>
      <c r="IQ173"/>
      <c r="IR173"/>
      <c r="IS173"/>
      <c r="IT173"/>
      <c r="IU173"/>
      <c r="IV173"/>
      <c r="IW173"/>
      <c r="IX173"/>
      <c r="IY173"/>
      <c r="IZ173"/>
      <c r="JA173"/>
      <c r="JB173"/>
      <c r="JC173"/>
      <c r="JD173"/>
      <c r="JE173"/>
      <c r="JF173"/>
      <c r="JG173"/>
      <c r="JH173"/>
      <c r="JI173"/>
      <c r="JJ173"/>
      <c r="JK173"/>
      <c r="JL173"/>
      <c r="JM173"/>
      <c r="JN173"/>
      <c r="JO173"/>
      <c r="JP173"/>
      <c r="JQ173"/>
      <c r="JR173"/>
      <c r="JS173"/>
      <c r="JT173"/>
      <c r="JU173"/>
      <c r="JV173"/>
      <c r="JW173"/>
      <c r="JX173"/>
      <c r="JY173"/>
      <c r="JZ173"/>
      <c r="KA173"/>
      <c r="KB173"/>
      <c r="KC173"/>
      <c r="KD173"/>
      <c r="KE173"/>
      <c r="KF173"/>
      <c r="KG173"/>
      <c r="KH173"/>
      <c r="KI173"/>
      <c r="KJ173"/>
      <c r="KK173"/>
      <c r="KL173"/>
      <c r="KM173"/>
      <c r="KN173"/>
      <c r="KO173"/>
      <c r="KP173"/>
      <c r="KQ173"/>
      <c r="KR173"/>
      <c r="KS173"/>
      <c r="KT173"/>
      <c r="KU173"/>
      <c r="KV173"/>
      <c r="KW173"/>
      <c r="KX173"/>
      <c r="KY173"/>
      <c r="KZ173"/>
      <c r="LA173"/>
      <c r="LB173"/>
      <c r="LC173"/>
      <c r="LD173"/>
      <c r="LE173"/>
      <c r="LF173"/>
      <c r="LG173"/>
      <c r="LH173"/>
      <c r="LI173"/>
      <c r="LJ173"/>
      <c r="LK173"/>
      <c r="LL173"/>
      <c r="LM173"/>
      <c r="LN173"/>
      <c r="LO173"/>
      <c r="LP173"/>
      <c r="LQ173"/>
      <c r="LR173"/>
      <c r="LS173"/>
      <c r="LT173"/>
      <c r="LU173"/>
      <c r="LV173"/>
      <c r="LW173"/>
      <c r="LX173"/>
      <c r="LY173"/>
      <c r="LZ173"/>
      <c r="MA173"/>
      <c r="MB173"/>
      <c r="MC173"/>
      <c r="MD173"/>
      <c r="ME173"/>
      <c r="MF173"/>
      <c r="MG173"/>
      <c r="MH173"/>
      <c r="MI173"/>
      <c r="MJ173"/>
      <c r="MK173"/>
      <c r="ML173"/>
      <c r="MM173"/>
      <c r="MN173"/>
      <c r="MO173"/>
      <c r="MP173"/>
      <c r="MQ173"/>
      <c r="MR173"/>
      <c r="MS173"/>
      <c r="MT173"/>
      <c r="MU173"/>
      <c r="MV173"/>
      <c r="MW173"/>
      <c r="MX173"/>
      <c r="MY173"/>
      <c r="MZ173"/>
      <c r="NA173"/>
      <c r="NB173"/>
      <c r="NC173"/>
      <c r="ND173"/>
      <c r="NE173"/>
      <c r="NF173"/>
      <c r="NG173"/>
      <c r="NH173"/>
      <c r="NI173"/>
      <c r="NJ173"/>
      <c r="NK173"/>
      <c r="NL173"/>
      <c r="NM173"/>
      <c r="NN173"/>
      <c r="NO173"/>
      <c r="NP173"/>
      <c r="NQ173"/>
      <c r="NR173"/>
      <c r="NS173"/>
      <c r="NT173"/>
      <c r="NU173"/>
      <c r="NV173"/>
      <c r="NW173"/>
      <c r="NX173"/>
      <c r="NY173"/>
      <c r="NZ173"/>
      <c r="OA173"/>
      <c r="OB173"/>
      <c r="OC173"/>
      <c r="OD173"/>
      <c r="OE173"/>
      <c r="OF173"/>
      <c r="OG173"/>
      <c r="OH173"/>
      <c r="OI173"/>
      <c r="OJ173"/>
      <c r="OK173"/>
      <c r="OL173"/>
      <c r="OM173"/>
      <c r="ON173"/>
      <c r="OO173"/>
      <c r="OP173"/>
      <c r="OQ173"/>
      <c r="OR173"/>
      <c r="OS173"/>
      <c r="OT173"/>
      <c r="OU173"/>
      <c r="OV173"/>
      <c r="OW173"/>
      <c r="OX173"/>
      <c r="OY173"/>
      <c r="OZ173"/>
      <c r="PA173"/>
      <c r="PB173"/>
      <c r="PC173"/>
      <c r="PD173"/>
      <c r="PE173"/>
      <c r="PF173"/>
      <c r="PG173"/>
      <c r="PH173"/>
      <c r="PI173"/>
      <c r="PJ173"/>
      <c r="PK173"/>
      <c r="PL173"/>
      <c r="PM173"/>
      <c r="PN173"/>
      <c r="PO173"/>
      <c r="PP173"/>
      <c r="PQ173"/>
      <c r="PR173"/>
      <c r="PS173"/>
      <c r="PT173"/>
      <c r="PU173"/>
      <c r="PV173"/>
      <c r="PW173"/>
      <c r="PX173"/>
      <c r="PY173"/>
      <c r="PZ173"/>
      <c r="QA173"/>
      <c r="QB173"/>
      <c r="QC173"/>
      <c r="QD173"/>
      <c r="QE173"/>
      <c r="QF173"/>
      <c r="QG173"/>
      <c r="QH173"/>
      <c r="QI173"/>
      <c r="QJ173"/>
      <c r="QK173"/>
      <c r="QL173"/>
      <c r="QM173"/>
      <c r="QN173"/>
      <c r="QO173"/>
      <c r="QP173"/>
      <c r="QQ173"/>
      <c r="QR173"/>
      <c r="QS173"/>
      <c r="QT173"/>
      <c r="QU173"/>
      <c r="QV173"/>
      <c r="QW173"/>
      <c r="QX173"/>
      <c r="QY173"/>
      <c r="QZ173"/>
      <c r="RA173"/>
      <c r="RB173"/>
      <c r="RC173"/>
      <c r="RD173"/>
      <c r="RE173"/>
      <c r="RF173"/>
      <c r="RG173"/>
      <c r="RH173"/>
      <c r="RI173"/>
      <c r="RJ173"/>
      <c r="RK173"/>
      <c r="RL173"/>
      <c r="RM173"/>
      <c r="RN173"/>
      <c r="RO173"/>
      <c r="RP173"/>
      <c r="RQ173"/>
      <c r="RR173"/>
      <c r="RS173"/>
      <c r="RT173"/>
      <c r="RU173"/>
      <c r="RV173"/>
      <c r="RW173"/>
      <c r="RX173"/>
      <c r="RY173"/>
      <c r="RZ173"/>
      <c r="SA173"/>
      <c r="SB173"/>
      <c r="SC173"/>
      <c r="SD173"/>
      <c r="SE173"/>
      <c r="SF173"/>
      <c r="SG173"/>
      <c r="SH173"/>
      <c r="SI173"/>
      <c r="SJ173"/>
      <c r="SK173"/>
      <c r="SL173"/>
      <c r="SM173"/>
      <c r="SN173"/>
      <c r="SO173"/>
      <c r="SP173"/>
      <c r="SQ173"/>
      <c r="SR173"/>
      <c r="SS173"/>
      <c r="ST173"/>
      <c r="SU173"/>
      <c r="SV173"/>
      <c r="SW173"/>
      <c r="SX173"/>
      <c r="SY173"/>
      <c r="SZ173"/>
      <c r="TA173"/>
      <c r="TB173"/>
      <c r="TC173"/>
      <c r="TD173"/>
      <c r="TE173"/>
      <c r="TF173"/>
      <c r="TG173"/>
      <c r="TH173"/>
      <c r="TI173"/>
      <c r="TJ173"/>
      <c r="TK173"/>
      <c r="TL173"/>
      <c r="TM173"/>
      <c r="TN173"/>
      <c r="TO173"/>
      <c r="TP173"/>
      <c r="TQ173"/>
      <c r="TR173"/>
      <c r="TS173"/>
      <c r="TT173"/>
      <c r="TU173"/>
      <c r="TV173"/>
      <c r="TW173"/>
      <c r="TX173"/>
      <c r="TY173"/>
      <c r="TZ173"/>
      <c r="UA173"/>
      <c r="UB173"/>
      <c r="UC173"/>
      <c r="UD173"/>
      <c r="UE173"/>
      <c r="UF173"/>
      <c r="UG173"/>
      <c r="UH173"/>
      <c r="UI173"/>
      <c r="UJ173"/>
      <c r="UK173"/>
      <c r="UL173"/>
      <c r="UM173"/>
      <c r="UN173"/>
      <c r="UO173"/>
      <c r="UP173"/>
      <c r="UQ173"/>
      <c r="UR173"/>
      <c r="US173"/>
      <c r="UT173"/>
      <c r="UU173"/>
      <c r="UV173"/>
      <c r="UW173"/>
      <c r="UX173"/>
      <c r="UY173"/>
      <c r="UZ173"/>
      <c r="VA173"/>
      <c r="VB173"/>
      <c r="VC173"/>
      <c r="VD173"/>
      <c r="VE173"/>
      <c r="VF173"/>
      <c r="VG173"/>
      <c r="VH173"/>
      <c r="VI173"/>
      <c r="VJ173"/>
      <c r="VK173"/>
      <c r="VL173"/>
      <c r="VM173"/>
      <c r="VN173"/>
      <c r="VO173"/>
      <c r="VP173"/>
      <c r="VQ173"/>
      <c r="VR173"/>
      <c r="VS173"/>
      <c r="VT173"/>
      <c r="VU173"/>
      <c r="VV173"/>
      <c r="VW173"/>
      <c r="VX173"/>
      <c r="VY173"/>
      <c r="VZ173"/>
      <c r="WA173"/>
      <c r="WB173"/>
      <c r="WC173"/>
      <c r="WD173"/>
      <c r="WE173"/>
      <c r="WF173"/>
      <c r="WG173"/>
      <c r="WH173"/>
      <c r="WI173"/>
      <c r="WJ173"/>
      <c r="WK173"/>
      <c r="WL173"/>
      <c r="WM173"/>
      <c r="WN173"/>
      <c r="WO173"/>
      <c r="WP173"/>
      <c r="WQ173"/>
      <c r="WR173"/>
      <c r="WS173"/>
      <c r="WT173"/>
      <c r="WU173"/>
      <c r="WV173"/>
      <c r="WW173"/>
      <c r="WX173"/>
      <c r="WY173"/>
      <c r="WZ173"/>
      <c r="XA173"/>
      <c r="XB173"/>
      <c r="XC173"/>
      <c r="XD173"/>
      <c r="XE173"/>
      <c r="XF173"/>
      <c r="XG173"/>
      <c r="XH173"/>
      <c r="XI173"/>
      <c r="XJ173"/>
      <c r="XK173"/>
      <c r="XL173"/>
      <c r="XM173"/>
      <c r="XN173"/>
      <c r="XO173"/>
      <c r="XP173"/>
      <c r="XQ173"/>
      <c r="XR173"/>
      <c r="XS173"/>
      <c r="XT173"/>
      <c r="XU173"/>
      <c r="XV173"/>
      <c r="XW173"/>
      <c r="XX173"/>
      <c r="XY173"/>
      <c r="XZ173"/>
      <c r="YA173"/>
      <c r="YB173"/>
      <c r="YC173"/>
      <c r="YD173"/>
      <c r="YE173"/>
      <c r="YF173"/>
      <c r="YG173"/>
      <c r="YH173"/>
      <c r="YI173"/>
      <c r="YJ173"/>
      <c r="YK173"/>
      <c r="YL173"/>
      <c r="YM173"/>
      <c r="YN173"/>
      <c r="YO173"/>
      <c r="YP173"/>
      <c r="YQ173"/>
      <c r="YR173"/>
      <c r="YS173"/>
      <c r="YT173"/>
      <c r="YU173"/>
      <c r="YV173"/>
      <c r="YW173"/>
      <c r="YX173"/>
      <c r="YY173"/>
      <c r="YZ173"/>
      <c r="ZA173"/>
      <c r="ZB173"/>
      <c r="ZC173"/>
      <c r="ZD173"/>
      <c r="ZE173"/>
      <c r="ZF173"/>
      <c r="ZG173"/>
      <c r="ZH173"/>
      <c r="ZI173"/>
      <c r="ZJ173"/>
      <c r="ZK173"/>
      <c r="ZL173"/>
      <c r="ZM173"/>
      <c r="ZN173"/>
      <c r="ZO173"/>
      <c r="ZP173"/>
      <c r="ZQ173"/>
      <c r="ZR173"/>
      <c r="ZS173"/>
      <c r="ZT173"/>
      <c r="ZU173"/>
      <c r="ZV173"/>
      <c r="ZW173"/>
      <c r="ZX173"/>
      <c r="ZY173"/>
      <c r="ZZ173"/>
      <c r="AAA173"/>
      <c r="AAB173"/>
      <c r="AAC173"/>
      <c r="AAD173"/>
      <c r="AAE173"/>
      <c r="AAF173"/>
      <c r="AAG173"/>
      <c r="AAH173"/>
      <c r="AAI173"/>
      <c r="AAJ173"/>
      <c r="AAK173"/>
      <c r="AAL173"/>
      <c r="AAM173"/>
      <c r="AAN173"/>
      <c r="AAO173"/>
      <c r="AAP173"/>
      <c r="AAQ173"/>
      <c r="AAR173"/>
      <c r="AAS173"/>
      <c r="AAT173"/>
      <c r="AAU173"/>
      <c r="AAV173"/>
      <c r="AAW173"/>
      <c r="AAX173"/>
      <c r="AAY173"/>
      <c r="AAZ173"/>
      <c r="ABA173"/>
      <c r="ABB173"/>
      <c r="ABC173"/>
      <c r="ABD173"/>
      <c r="ABE173"/>
      <c r="ABF173"/>
      <c r="ABG173"/>
      <c r="ABH173"/>
      <c r="ABI173"/>
      <c r="ABJ173"/>
      <c r="ABK173"/>
      <c r="ABL173"/>
      <c r="ABM173"/>
      <c r="ABN173"/>
      <c r="ABO173"/>
      <c r="ABP173"/>
      <c r="ABQ173"/>
      <c r="ABR173"/>
      <c r="ABS173"/>
      <c r="ABT173"/>
      <c r="ABU173"/>
      <c r="ABV173"/>
      <c r="ABW173"/>
      <c r="ABX173"/>
      <c r="ABY173"/>
      <c r="ABZ173"/>
      <c r="ACA173"/>
      <c r="ACB173"/>
      <c r="ACC173"/>
      <c r="ACD173"/>
      <c r="ACE173"/>
      <c r="ACF173"/>
      <c r="ACG173"/>
      <c r="ACH173"/>
      <c r="ACI173"/>
      <c r="ACJ173"/>
      <c r="ACK173"/>
      <c r="ACL173"/>
      <c r="ACM173"/>
      <c r="ACN173"/>
      <c r="ACO173"/>
      <c r="ACP173"/>
      <c r="ACQ173"/>
      <c r="ACR173"/>
      <c r="ACS173"/>
      <c r="ACT173"/>
      <c r="ACU173"/>
      <c r="ACV173"/>
      <c r="ACW173"/>
      <c r="ACX173"/>
      <c r="ACY173"/>
      <c r="ACZ173"/>
      <c r="ADA173"/>
      <c r="ADB173"/>
      <c r="ADC173"/>
      <c r="ADD173"/>
      <c r="ADE173"/>
      <c r="ADF173"/>
      <c r="ADG173"/>
      <c r="ADH173"/>
      <c r="ADI173"/>
      <c r="ADJ173"/>
      <c r="ADK173"/>
      <c r="ADL173"/>
      <c r="ADM173"/>
      <c r="ADN173"/>
      <c r="ADO173"/>
      <c r="ADP173"/>
      <c r="ADQ173"/>
      <c r="ADR173"/>
      <c r="ADS173"/>
      <c r="ADT173"/>
      <c r="ADU173"/>
      <c r="ADV173"/>
      <c r="ADW173"/>
      <c r="ADX173"/>
      <c r="ADY173"/>
      <c r="ADZ173"/>
      <c r="AEA173"/>
      <c r="AEB173"/>
      <c r="AEC173"/>
      <c r="AED173"/>
      <c r="AEE173"/>
      <c r="AEF173"/>
      <c r="AEG173"/>
      <c r="AEH173"/>
      <c r="AEI173"/>
      <c r="AEJ173"/>
      <c r="AEK173"/>
      <c r="AEL173"/>
      <c r="AEM173"/>
      <c r="AEN173"/>
      <c r="AEO173"/>
      <c r="AEP173"/>
      <c r="AEQ173"/>
      <c r="AER173"/>
      <c r="AES173"/>
      <c r="AET173"/>
      <c r="AEU173"/>
      <c r="AEV173"/>
      <c r="AEW173"/>
      <c r="AEX173"/>
      <c r="AEY173"/>
      <c r="AEZ173"/>
      <c r="AFA173"/>
      <c r="AFB173"/>
      <c r="AFC173"/>
      <c r="AFD173"/>
      <c r="AFE173"/>
      <c r="AFF173"/>
      <c r="AFG173"/>
      <c r="AFH173"/>
      <c r="AFI173"/>
      <c r="AFJ173"/>
      <c r="AFK173"/>
      <c r="AFL173"/>
      <c r="AFM173"/>
      <c r="AFN173"/>
      <c r="AFO173"/>
      <c r="AFP173"/>
      <c r="AFQ173"/>
      <c r="AFR173"/>
      <c r="AFS173"/>
      <c r="AFT173"/>
      <c r="AFU173"/>
      <c r="AFV173"/>
      <c r="AFW173"/>
      <c r="AFX173"/>
      <c r="AFY173"/>
      <c r="AFZ173"/>
      <c r="AGA173"/>
      <c r="AGB173"/>
      <c r="AGC173"/>
      <c r="AGD173"/>
      <c r="AGE173"/>
      <c r="AGF173"/>
      <c r="AGG173"/>
      <c r="AGH173"/>
      <c r="AGI173"/>
      <c r="AGJ173"/>
      <c r="AGK173"/>
      <c r="AGL173"/>
      <c r="AGM173"/>
      <c r="AGN173"/>
      <c r="AGO173"/>
      <c r="AGP173"/>
      <c r="AGQ173"/>
      <c r="AGR173"/>
      <c r="AGS173"/>
      <c r="AGT173"/>
      <c r="AGU173"/>
      <c r="AGV173"/>
      <c r="AGW173"/>
      <c r="AGX173"/>
      <c r="AGY173"/>
      <c r="AGZ173"/>
      <c r="AHA173"/>
      <c r="AHB173"/>
      <c r="AHC173"/>
      <c r="AHD173"/>
      <c r="AHE173"/>
      <c r="AHF173"/>
      <c r="AHG173"/>
      <c r="AHH173"/>
      <c r="AHI173"/>
      <c r="AHJ173"/>
      <c r="AHK173"/>
      <c r="AHL173"/>
      <c r="AHM173"/>
      <c r="AHN173"/>
      <c r="AHO173"/>
      <c r="AHP173"/>
      <c r="AHQ173"/>
      <c r="AHR173"/>
      <c r="AHS173"/>
      <c r="AHT173"/>
      <c r="AHU173"/>
      <c r="AHV173"/>
      <c r="AHW173"/>
      <c r="AHX173"/>
      <c r="AHY173"/>
      <c r="AHZ173"/>
      <c r="AIA173"/>
      <c r="AIB173"/>
      <c r="AIC173"/>
      <c r="AID173"/>
      <c r="AIE173"/>
      <c r="AIF173"/>
      <c r="AIG173"/>
      <c r="AIH173"/>
      <c r="AII173"/>
      <c r="AIJ173"/>
      <c r="AIK173"/>
      <c r="AIL173"/>
      <c r="AIM173"/>
      <c r="AIN173"/>
      <c r="AIO173"/>
      <c r="AIP173"/>
      <c r="AIQ173"/>
      <c r="AIR173"/>
      <c r="AIS173"/>
      <c r="AIT173"/>
      <c r="AIU173"/>
      <c r="AIV173"/>
      <c r="AIW173"/>
      <c r="AIX173"/>
      <c r="AIY173"/>
      <c r="AIZ173"/>
      <c r="AJA173"/>
      <c r="AJB173"/>
      <c r="AJC173"/>
      <c r="AJD173"/>
      <c r="AJE173"/>
      <c r="AJF173"/>
      <c r="AJG173"/>
      <c r="AJH173"/>
      <c r="AJI173"/>
      <c r="AJJ173"/>
      <c r="AJK173"/>
      <c r="AJL173"/>
      <c r="AJM173"/>
      <c r="AJN173"/>
      <c r="AJO173"/>
      <c r="AJP173"/>
      <c r="AJQ173"/>
      <c r="AJR173"/>
      <c r="AJS173"/>
      <c r="AJT173"/>
      <c r="AJU173"/>
      <c r="AJV173"/>
      <c r="AJW173"/>
      <c r="AJX173"/>
      <c r="AJY173"/>
      <c r="AJZ173"/>
      <c r="AKA173"/>
      <c r="AKB173"/>
      <c r="AKC173"/>
      <c r="AKD173"/>
      <c r="AKE173"/>
      <c r="AKF173"/>
      <c r="AKG173"/>
      <c r="AKH173"/>
      <c r="AKI173"/>
      <c r="AKJ173"/>
      <c r="AKK173"/>
      <c r="AKL173"/>
      <c r="AKM173"/>
      <c r="AKN173"/>
      <c r="AKO173"/>
      <c r="AKP173"/>
      <c r="AKQ173"/>
      <c r="AKR173"/>
      <c r="AKS173"/>
      <c r="AKT173"/>
      <c r="AKU173"/>
      <c r="AKV173"/>
      <c r="AKW173"/>
      <c r="AKX173"/>
      <c r="AKY173"/>
      <c r="AKZ173"/>
      <c r="ALA173"/>
      <c r="ALB173"/>
      <c r="ALC173"/>
      <c r="ALD173"/>
      <c r="ALE173"/>
      <c r="ALF173"/>
      <c r="ALG173"/>
      <c r="ALH173"/>
      <c r="ALI173"/>
      <c r="ALJ173"/>
      <c r="ALK173"/>
      <c r="ALL173"/>
      <c r="ALM173"/>
      <c r="ALN173"/>
      <c r="ALO173"/>
      <c r="ALP173"/>
      <c r="ALQ173"/>
      <c r="ALR173"/>
      <c r="ALS173"/>
      <c r="ALT173"/>
      <c r="ALU173"/>
      <c r="ALV173"/>
      <c r="ALW173"/>
      <c r="ALX173"/>
      <c r="ALY173"/>
      <c r="ALZ173"/>
      <c r="AMA173"/>
      <c r="AMB173"/>
      <c r="AMC173"/>
      <c r="AMD173"/>
      <c r="AME173"/>
      <c r="AMF173"/>
      <c r="AMG173"/>
      <c r="AMH173"/>
      <c r="AMI173"/>
    </row>
    <row r="174" spans="1:1023">
      <c r="A174" s="22" t="s">
        <v>340</v>
      </c>
      <c r="B174" s="50" t="s">
        <v>246</v>
      </c>
      <c r="C174" s="24" t="s">
        <v>276</v>
      </c>
      <c r="D174" s="26">
        <v>1</v>
      </c>
      <c r="E174" s="26"/>
      <c r="F174" s="25"/>
      <c r="G174" s="26"/>
      <c r="H174" s="106">
        <v>199.87</v>
      </c>
      <c r="I174" s="25"/>
      <c r="J174" s="61" t="s">
        <v>240</v>
      </c>
      <c r="K174" s="26"/>
      <c r="L174" s="26"/>
      <c r="M174" s="28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  <c r="FO174"/>
      <c r="FP174"/>
      <c r="FQ174"/>
      <c r="FR174"/>
      <c r="FS174"/>
      <c r="FT174"/>
      <c r="FU174"/>
      <c r="FV174"/>
      <c r="FW174"/>
      <c r="FX174"/>
      <c r="FY174"/>
      <c r="FZ174"/>
      <c r="GA174"/>
      <c r="GB174"/>
      <c r="GC174"/>
      <c r="GD174"/>
      <c r="GE174"/>
      <c r="GF174"/>
      <c r="GG174"/>
      <c r="GH174"/>
      <c r="GI174"/>
      <c r="GJ174"/>
      <c r="GK174"/>
      <c r="GL174"/>
      <c r="GM174"/>
      <c r="GN174"/>
      <c r="GO174"/>
      <c r="GP174"/>
      <c r="GQ174"/>
      <c r="GR174"/>
      <c r="GS174"/>
      <c r="GT174"/>
      <c r="GU174"/>
      <c r="GV174"/>
      <c r="GW174"/>
      <c r="GX174"/>
      <c r="GY174"/>
      <c r="GZ174"/>
      <c r="HA174"/>
      <c r="HB174"/>
      <c r="HC174"/>
      <c r="HD174"/>
      <c r="HE174"/>
      <c r="HF174"/>
      <c r="HG174"/>
      <c r="HH174"/>
      <c r="HI174"/>
      <c r="HJ174"/>
      <c r="HK174"/>
      <c r="HL174"/>
      <c r="HM174"/>
      <c r="HN174"/>
      <c r="HO174"/>
      <c r="HP174"/>
      <c r="HQ174"/>
      <c r="HR174"/>
      <c r="HS174"/>
      <c r="HT174"/>
      <c r="HU174"/>
      <c r="HV174"/>
      <c r="HW174"/>
      <c r="HX174"/>
      <c r="HY174"/>
      <c r="HZ174"/>
      <c r="IA174"/>
      <c r="IB174"/>
      <c r="IC174"/>
      <c r="ID174"/>
      <c r="IE174"/>
      <c r="IF174"/>
      <c r="IG174"/>
      <c r="IH174"/>
      <c r="II174"/>
      <c r="IJ174"/>
      <c r="IK174"/>
      <c r="IL174"/>
      <c r="IM174"/>
      <c r="IN174"/>
      <c r="IO174"/>
      <c r="IP174"/>
      <c r="IQ174"/>
      <c r="IR174"/>
      <c r="IS174"/>
      <c r="IT174"/>
      <c r="IU174"/>
      <c r="IV174"/>
      <c r="IW174"/>
      <c r="IX174"/>
      <c r="IY174"/>
      <c r="IZ174"/>
      <c r="JA174"/>
      <c r="JB174"/>
      <c r="JC174"/>
      <c r="JD174"/>
      <c r="JE174"/>
      <c r="JF174"/>
      <c r="JG174"/>
      <c r="JH174"/>
      <c r="JI174"/>
      <c r="JJ174"/>
      <c r="JK174"/>
      <c r="JL174"/>
      <c r="JM174"/>
      <c r="JN174"/>
      <c r="JO174"/>
      <c r="JP174"/>
      <c r="JQ174"/>
      <c r="JR174"/>
      <c r="JS174"/>
      <c r="JT174"/>
      <c r="JU174"/>
      <c r="JV174"/>
      <c r="JW174"/>
      <c r="JX174"/>
      <c r="JY174"/>
      <c r="JZ174"/>
      <c r="KA174"/>
      <c r="KB174"/>
      <c r="KC174"/>
      <c r="KD174"/>
      <c r="KE174"/>
      <c r="KF174"/>
      <c r="KG174"/>
      <c r="KH174"/>
      <c r="KI174"/>
      <c r="KJ174"/>
      <c r="KK174"/>
      <c r="KL174"/>
      <c r="KM174"/>
      <c r="KN174"/>
      <c r="KO174"/>
      <c r="KP174"/>
      <c r="KQ174"/>
      <c r="KR174"/>
      <c r="KS174"/>
      <c r="KT174"/>
      <c r="KU174"/>
      <c r="KV174"/>
      <c r="KW174"/>
      <c r="KX174"/>
      <c r="KY174"/>
      <c r="KZ174"/>
      <c r="LA174"/>
      <c r="LB174"/>
      <c r="LC174"/>
      <c r="LD174"/>
      <c r="LE174"/>
      <c r="LF174"/>
      <c r="LG174"/>
      <c r="LH174"/>
      <c r="LI174"/>
      <c r="LJ174"/>
      <c r="LK174"/>
      <c r="LL174"/>
      <c r="LM174"/>
      <c r="LN174"/>
      <c r="LO174"/>
      <c r="LP174"/>
      <c r="LQ174"/>
      <c r="LR174"/>
      <c r="LS174"/>
      <c r="LT174"/>
      <c r="LU174"/>
      <c r="LV174"/>
      <c r="LW174"/>
      <c r="LX174"/>
      <c r="LY174"/>
      <c r="LZ174"/>
      <c r="MA174"/>
      <c r="MB174"/>
      <c r="MC174"/>
      <c r="MD174"/>
      <c r="ME174"/>
      <c r="MF174"/>
      <c r="MG174"/>
      <c r="MH174"/>
      <c r="MI174"/>
      <c r="MJ174"/>
      <c r="MK174"/>
      <c r="ML174"/>
      <c r="MM174"/>
      <c r="MN174"/>
      <c r="MO174"/>
      <c r="MP174"/>
      <c r="MQ174"/>
      <c r="MR174"/>
      <c r="MS174"/>
      <c r="MT174"/>
      <c r="MU174"/>
      <c r="MV174"/>
      <c r="MW174"/>
      <c r="MX174"/>
      <c r="MY174"/>
      <c r="MZ174"/>
      <c r="NA174"/>
      <c r="NB174"/>
      <c r="NC174"/>
      <c r="ND174"/>
      <c r="NE174"/>
      <c r="NF174"/>
      <c r="NG174"/>
      <c r="NH174"/>
      <c r="NI174"/>
      <c r="NJ174"/>
      <c r="NK174"/>
      <c r="NL174"/>
      <c r="NM174"/>
      <c r="NN174"/>
      <c r="NO174"/>
      <c r="NP174"/>
      <c r="NQ174"/>
      <c r="NR174"/>
      <c r="NS174"/>
      <c r="NT174"/>
      <c r="NU174"/>
      <c r="NV174"/>
      <c r="NW174"/>
      <c r="NX174"/>
      <c r="NY174"/>
      <c r="NZ174"/>
      <c r="OA174"/>
      <c r="OB174"/>
      <c r="OC174"/>
      <c r="OD174"/>
      <c r="OE174"/>
      <c r="OF174"/>
      <c r="OG174"/>
      <c r="OH174"/>
      <c r="OI174"/>
      <c r="OJ174"/>
      <c r="OK174"/>
      <c r="OL174"/>
      <c r="OM174"/>
      <c r="ON174"/>
      <c r="OO174"/>
      <c r="OP174"/>
      <c r="OQ174"/>
      <c r="OR174"/>
      <c r="OS174"/>
      <c r="OT174"/>
      <c r="OU174"/>
      <c r="OV174"/>
      <c r="OW174"/>
      <c r="OX174"/>
      <c r="OY174"/>
      <c r="OZ174"/>
      <c r="PA174"/>
      <c r="PB174"/>
      <c r="PC174"/>
      <c r="PD174"/>
      <c r="PE174"/>
      <c r="PF174"/>
      <c r="PG174"/>
      <c r="PH174"/>
      <c r="PI174"/>
      <c r="PJ174"/>
      <c r="PK174"/>
      <c r="PL174"/>
      <c r="PM174"/>
      <c r="PN174"/>
      <c r="PO174"/>
      <c r="PP174"/>
      <c r="PQ174"/>
      <c r="PR174"/>
      <c r="PS174"/>
      <c r="PT174"/>
      <c r="PU174"/>
      <c r="PV174"/>
      <c r="PW174"/>
      <c r="PX174"/>
      <c r="PY174"/>
      <c r="PZ174"/>
      <c r="QA174"/>
      <c r="QB174"/>
      <c r="QC174"/>
      <c r="QD174"/>
      <c r="QE174"/>
      <c r="QF174"/>
      <c r="QG174"/>
      <c r="QH174"/>
      <c r="QI174"/>
      <c r="QJ174"/>
      <c r="QK174"/>
      <c r="QL174"/>
      <c r="QM174"/>
      <c r="QN174"/>
      <c r="QO174"/>
      <c r="QP174"/>
      <c r="QQ174"/>
      <c r="QR174"/>
      <c r="QS174"/>
      <c r="QT174"/>
      <c r="QU174"/>
      <c r="QV174"/>
      <c r="QW174"/>
      <c r="QX174"/>
      <c r="QY174"/>
      <c r="QZ174"/>
      <c r="RA174"/>
      <c r="RB174"/>
      <c r="RC174"/>
      <c r="RD174"/>
      <c r="RE174"/>
      <c r="RF174"/>
      <c r="RG174"/>
      <c r="RH174"/>
      <c r="RI174"/>
      <c r="RJ174"/>
      <c r="RK174"/>
      <c r="RL174"/>
      <c r="RM174"/>
      <c r="RN174"/>
      <c r="RO174"/>
      <c r="RP174"/>
      <c r="RQ174"/>
      <c r="RR174"/>
      <c r="RS174"/>
      <c r="RT174"/>
      <c r="RU174"/>
      <c r="RV174"/>
      <c r="RW174"/>
      <c r="RX174"/>
      <c r="RY174"/>
      <c r="RZ174"/>
      <c r="SA174"/>
      <c r="SB174"/>
      <c r="SC174"/>
      <c r="SD174"/>
      <c r="SE174"/>
      <c r="SF174"/>
      <c r="SG174"/>
      <c r="SH174"/>
      <c r="SI174"/>
      <c r="SJ174"/>
      <c r="SK174"/>
      <c r="SL174"/>
      <c r="SM174"/>
      <c r="SN174"/>
      <c r="SO174"/>
      <c r="SP174"/>
      <c r="SQ174"/>
      <c r="SR174"/>
      <c r="SS174"/>
      <c r="ST174"/>
      <c r="SU174"/>
      <c r="SV174"/>
      <c r="SW174"/>
      <c r="SX174"/>
      <c r="SY174"/>
      <c r="SZ174"/>
      <c r="TA174"/>
      <c r="TB174"/>
      <c r="TC174"/>
      <c r="TD174"/>
      <c r="TE174"/>
      <c r="TF174"/>
      <c r="TG174"/>
      <c r="TH174"/>
      <c r="TI174"/>
      <c r="TJ174"/>
      <c r="TK174"/>
      <c r="TL174"/>
      <c r="TM174"/>
      <c r="TN174"/>
      <c r="TO174"/>
      <c r="TP174"/>
      <c r="TQ174"/>
      <c r="TR174"/>
      <c r="TS174"/>
      <c r="TT174"/>
      <c r="TU174"/>
      <c r="TV174"/>
      <c r="TW174"/>
      <c r="TX174"/>
      <c r="TY174"/>
      <c r="TZ174"/>
      <c r="UA174"/>
      <c r="UB174"/>
      <c r="UC174"/>
      <c r="UD174"/>
      <c r="UE174"/>
      <c r="UF174"/>
      <c r="UG174"/>
      <c r="UH174"/>
      <c r="UI174"/>
      <c r="UJ174"/>
      <c r="UK174"/>
      <c r="UL174"/>
      <c r="UM174"/>
      <c r="UN174"/>
      <c r="UO174"/>
      <c r="UP174"/>
      <c r="UQ174"/>
      <c r="UR174"/>
      <c r="US174"/>
      <c r="UT174"/>
      <c r="UU174"/>
      <c r="UV174"/>
      <c r="UW174"/>
      <c r="UX174"/>
      <c r="UY174"/>
      <c r="UZ174"/>
      <c r="VA174"/>
      <c r="VB174"/>
      <c r="VC174"/>
      <c r="VD174"/>
      <c r="VE174"/>
      <c r="VF174"/>
      <c r="VG174"/>
      <c r="VH174"/>
      <c r="VI174"/>
      <c r="VJ174"/>
      <c r="VK174"/>
      <c r="VL174"/>
      <c r="VM174"/>
      <c r="VN174"/>
      <c r="VO174"/>
      <c r="VP174"/>
      <c r="VQ174"/>
      <c r="VR174"/>
      <c r="VS174"/>
      <c r="VT174"/>
      <c r="VU174"/>
      <c r="VV174"/>
      <c r="VW174"/>
      <c r="VX174"/>
      <c r="VY174"/>
      <c r="VZ174"/>
      <c r="WA174"/>
      <c r="WB174"/>
      <c r="WC174"/>
      <c r="WD174"/>
      <c r="WE174"/>
      <c r="WF174"/>
      <c r="WG174"/>
      <c r="WH174"/>
      <c r="WI174"/>
      <c r="WJ174"/>
      <c r="WK174"/>
      <c r="WL174"/>
      <c r="WM174"/>
      <c r="WN174"/>
      <c r="WO174"/>
      <c r="WP174"/>
      <c r="WQ174"/>
      <c r="WR174"/>
      <c r="WS174"/>
      <c r="WT174"/>
      <c r="WU174"/>
      <c r="WV174"/>
      <c r="WW174"/>
      <c r="WX174"/>
      <c r="WY174"/>
      <c r="WZ174"/>
      <c r="XA174"/>
      <c r="XB174"/>
      <c r="XC174"/>
      <c r="XD174"/>
      <c r="XE174"/>
      <c r="XF174"/>
      <c r="XG174"/>
      <c r="XH174"/>
      <c r="XI174"/>
      <c r="XJ174"/>
      <c r="XK174"/>
      <c r="XL174"/>
      <c r="XM174"/>
      <c r="XN174"/>
      <c r="XO174"/>
      <c r="XP174"/>
      <c r="XQ174"/>
      <c r="XR174"/>
      <c r="XS174"/>
      <c r="XT174"/>
      <c r="XU174"/>
      <c r="XV174"/>
      <c r="XW174"/>
      <c r="XX174"/>
      <c r="XY174"/>
      <c r="XZ174"/>
      <c r="YA174"/>
      <c r="YB174"/>
      <c r="YC174"/>
      <c r="YD174"/>
      <c r="YE174"/>
      <c r="YF174"/>
      <c r="YG174"/>
      <c r="YH174"/>
      <c r="YI174"/>
      <c r="YJ174"/>
      <c r="YK174"/>
      <c r="YL174"/>
      <c r="YM174"/>
      <c r="YN174"/>
      <c r="YO174"/>
      <c r="YP174"/>
      <c r="YQ174"/>
      <c r="YR174"/>
      <c r="YS174"/>
      <c r="YT174"/>
      <c r="YU174"/>
      <c r="YV174"/>
      <c r="YW174"/>
      <c r="YX174"/>
      <c r="YY174"/>
      <c r="YZ174"/>
      <c r="ZA174"/>
      <c r="ZB174"/>
      <c r="ZC174"/>
      <c r="ZD174"/>
      <c r="ZE174"/>
      <c r="ZF174"/>
      <c r="ZG174"/>
      <c r="ZH174"/>
      <c r="ZI174"/>
      <c r="ZJ174"/>
      <c r="ZK174"/>
      <c r="ZL174"/>
      <c r="ZM174"/>
      <c r="ZN174"/>
      <c r="ZO174"/>
      <c r="ZP174"/>
      <c r="ZQ174"/>
      <c r="ZR174"/>
      <c r="ZS174"/>
      <c r="ZT174"/>
      <c r="ZU174"/>
      <c r="ZV174"/>
      <c r="ZW174"/>
      <c r="ZX174"/>
      <c r="ZY174"/>
      <c r="ZZ174"/>
      <c r="AAA174"/>
      <c r="AAB174"/>
      <c r="AAC174"/>
      <c r="AAD174"/>
      <c r="AAE174"/>
      <c r="AAF174"/>
      <c r="AAG174"/>
      <c r="AAH174"/>
      <c r="AAI174"/>
      <c r="AAJ174"/>
      <c r="AAK174"/>
      <c r="AAL174"/>
      <c r="AAM174"/>
      <c r="AAN174"/>
      <c r="AAO174"/>
      <c r="AAP174"/>
      <c r="AAQ174"/>
      <c r="AAR174"/>
      <c r="AAS174"/>
      <c r="AAT174"/>
      <c r="AAU174"/>
      <c r="AAV174"/>
      <c r="AAW174"/>
      <c r="AAX174"/>
      <c r="AAY174"/>
      <c r="AAZ174"/>
      <c r="ABA174"/>
      <c r="ABB174"/>
      <c r="ABC174"/>
      <c r="ABD174"/>
      <c r="ABE174"/>
      <c r="ABF174"/>
      <c r="ABG174"/>
      <c r="ABH174"/>
      <c r="ABI174"/>
      <c r="ABJ174"/>
      <c r="ABK174"/>
      <c r="ABL174"/>
      <c r="ABM174"/>
      <c r="ABN174"/>
      <c r="ABO174"/>
      <c r="ABP174"/>
      <c r="ABQ174"/>
      <c r="ABR174"/>
      <c r="ABS174"/>
      <c r="ABT174"/>
      <c r="ABU174"/>
      <c r="ABV174"/>
      <c r="ABW174"/>
      <c r="ABX174"/>
      <c r="ABY174"/>
      <c r="ABZ174"/>
      <c r="ACA174"/>
      <c r="ACB174"/>
      <c r="ACC174"/>
      <c r="ACD174"/>
      <c r="ACE174"/>
      <c r="ACF174"/>
      <c r="ACG174"/>
      <c r="ACH174"/>
      <c r="ACI174"/>
      <c r="ACJ174"/>
      <c r="ACK174"/>
      <c r="ACL174"/>
      <c r="ACM174"/>
      <c r="ACN174"/>
      <c r="ACO174"/>
      <c r="ACP174"/>
      <c r="ACQ174"/>
      <c r="ACR174"/>
      <c r="ACS174"/>
      <c r="ACT174"/>
      <c r="ACU174"/>
      <c r="ACV174"/>
      <c r="ACW174"/>
      <c r="ACX174"/>
      <c r="ACY174"/>
      <c r="ACZ174"/>
      <c r="ADA174"/>
      <c r="ADB174"/>
      <c r="ADC174"/>
      <c r="ADD174"/>
      <c r="ADE174"/>
      <c r="ADF174"/>
      <c r="ADG174"/>
      <c r="ADH174"/>
      <c r="ADI174"/>
      <c r="ADJ174"/>
      <c r="ADK174"/>
      <c r="ADL174"/>
      <c r="ADM174"/>
      <c r="ADN174"/>
      <c r="ADO174"/>
      <c r="ADP174"/>
      <c r="ADQ174"/>
      <c r="ADR174"/>
      <c r="ADS174"/>
      <c r="ADT174"/>
      <c r="ADU174"/>
      <c r="ADV174"/>
      <c r="ADW174"/>
      <c r="ADX174"/>
      <c r="ADY174"/>
      <c r="ADZ174"/>
      <c r="AEA174"/>
      <c r="AEB174"/>
      <c r="AEC174"/>
      <c r="AED174"/>
      <c r="AEE174"/>
      <c r="AEF174"/>
      <c r="AEG174"/>
      <c r="AEH174"/>
      <c r="AEI174"/>
      <c r="AEJ174"/>
      <c r="AEK174"/>
      <c r="AEL174"/>
      <c r="AEM174"/>
      <c r="AEN174"/>
      <c r="AEO174"/>
      <c r="AEP174"/>
      <c r="AEQ174"/>
      <c r="AER174"/>
      <c r="AES174"/>
      <c r="AET174"/>
      <c r="AEU174"/>
      <c r="AEV174"/>
      <c r="AEW174"/>
      <c r="AEX174"/>
      <c r="AEY174"/>
      <c r="AEZ174"/>
      <c r="AFA174"/>
      <c r="AFB174"/>
      <c r="AFC174"/>
      <c r="AFD174"/>
      <c r="AFE174"/>
      <c r="AFF174"/>
      <c r="AFG174"/>
      <c r="AFH174"/>
      <c r="AFI174"/>
      <c r="AFJ174"/>
      <c r="AFK174"/>
      <c r="AFL174"/>
      <c r="AFM174"/>
      <c r="AFN174"/>
      <c r="AFO174"/>
      <c r="AFP174"/>
      <c r="AFQ174"/>
      <c r="AFR174"/>
      <c r="AFS174"/>
      <c r="AFT174"/>
      <c r="AFU174"/>
      <c r="AFV174"/>
      <c r="AFW174"/>
      <c r="AFX174"/>
      <c r="AFY174"/>
      <c r="AFZ174"/>
      <c r="AGA174"/>
      <c r="AGB174"/>
      <c r="AGC174"/>
      <c r="AGD174"/>
      <c r="AGE174"/>
      <c r="AGF174"/>
      <c r="AGG174"/>
      <c r="AGH174"/>
      <c r="AGI174"/>
      <c r="AGJ174"/>
      <c r="AGK174"/>
      <c r="AGL174"/>
      <c r="AGM174"/>
      <c r="AGN174"/>
      <c r="AGO174"/>
      <c r="AGP174"/>
      <c r="AGQ174"/>
      <c r="AGR174"/>
      <c r="AGS174"/>
      <c r="AGT174"/>
      <c r="AGU174"/>
      <c r="AGV174"/>
      <c r="AGW174"/>
      <c r="AGX174"/>
      <c r="AGY174"/>
      <c r="AGZ174"/>
      <c r="AHA174"/>
      <c r="AHB174"/>
      <c r="AHC174"/>
      <c r="AHD174"/>
      <c r="AHE174"/>
      <c r="AHF174"/>
      <c r="AHG174"/>
      <c r="AHH174"/>
      <c r="AHI174"/>
      <c r="AHJ174"/>
      <c r="AHK174"/>
      <c r="AHL174"/>
      <c r="AHM174"/>
      <c r="AHN174"/>
      <c r="AHO174"/>
      <c r="AHP174"/>
      <c r="AHQ174"/>
      <c r="AHR174"/>
      <c r="AHS174"/>
      <c r="AHT174"/>
      <c r="AHU174"/>
      <c r="AHV174"/>
      <c r="AHW174"/>
      <c r="AHX174"/>
      <c r="AHY174"/>
      <c r="AHZ174"/>
      <c r="AIA174"/>
      <c r="AIB174"/>
      <c r="AIC174"/>
      <c r="AID174"/>
      <c r="AIE174"/>
      <c r="AIF174"/>
      <c r="AIG174"/>
      <c r="AIH174"/>
      <c r="AII174"/>
      <c r="AIJ174"/>
      <c r="AIK174"/>
      <c r="AIL174"/>
      <c r="AIM174"/>
      <c r="AIN174"/>
      <c r="AIO174"/>
      <c r="AIP174"/>
      <c r="AIQ174"/>
      <c r="AIR174"/>
      <c r="AIS174"/>
      <c r="AIT174"/>
      <c r="AIU174"/>
      <c r="AIV174"/>
      <c r="AIW174"/>
      <c r="AIX174"/>
      <c r="AIY174"/>
      <c r="AIZ174"/>
      <c r="AJA174"/>
      <c r="AJB174"/>
      <c r="AJC174"/>
      <c r="AJD174"/>
      <c r="AJE174"/>
      <c r="AJF174"/>
      <c r="AJG174"/>
      <c r="AJH174"/>
      <c r="AJI174"/>
      <c r="AJJ174"/>
      <c r="AJK174"/>
      <c r="AJL174"/>
      <c r="AJM174"/>
      <c r="AJN174"/>
      <c r="AJO174"/>
      <c r="AJP174"/>
      <c r="AJQ174"/>
      <c r="AJR174"/>
      <c r="AJS174"/>
      <c r="AJT174"/>
      <c r="AJU174"/>
      <c r="AJV174"/>
      <c r="AJW174"/>
      <c r="AJX174"/>
      <c r="AJY174"/>
      <c r="AJZ174"/>
      <c r="AKA174"/>
      <c r="AKB174"/>
      <c r="AKC174"/>
      <c r="AKD174"/>
      <c r="AKE174"/>
      <c r="AKF174"/>
      <c r="AKG174"/>
      <c r="AKH174"/>
      <c r="AKI174"/>
      <c r="AKJ174"/>
      <c r="AKK174"/>
      <c r="AKL174"/>
      <c r="AKM174"/>
      <c r="AKN174"/>
      <c r="AKO174"/>
      <c r="AKP174"/>
      <c r="AKQ174"/>
      <c r="AKR174"/>
      <c r="AKS174"/>
      <c r="AKT174"/>
      <c r="AKU174"/>
      <c r="AKV174"/>
      <c r="AKW174"/>
      <c r="AKX174"/>
      <c r="AKY174"/>
      <c r="AKZ174"/>
      <c r="ALA174"/>
      <c r="ALB174"/>
      <c r="ALC174"/>
      <c r="ALD174"/>
      <c r="ALE174"/>
      <c r="ALF174"/>
      <c r="ALG174"/>
      <c r="ALH174"/>
      <c r="ALI174"/>
      <c r="ALJ174"/>
      <c r="ALK174"/>
      <c r="ALL174"/>
      <c r="ALM174"/>
      <c r="ALN174"/>
      <c r="ALO174"/>
      <c r="ALP174"/>
      <c r="ALQ174"/>
      <c r="ALR174"/>
      <c r="ALS174"/>
      <c r="ALT174"/>
      <c r="ALU174"/>
      <c r="ALV174"/>
      <c r="ALW174"/>
      <c r="ALX174"/>
      <c r="ALY174"/>
      <c r="ALZ174"/>
      <c r="AMA174"/>
      <c r="AMB174"/>
      <c r="AMC174"/>
      <c r="AMD174"/>
      <c r="AME174"/>
      <c r="AMF174"/>
      <c r="AMG174"/>
      <c r="AMH174"/>
      <c r="AMI174"/>
    </row>
    <row r="175" spans="1:1023">
      <c r="A175" s="22" t="s">
        <v>341</v>
      </c>
      <c r="B175" s="50" t="s">
        <v>247</v>
      </c>
      <c r="C175" s="24" t="s">
        <v>276</v>
      </c>
      <c r="D175" s="26">
        <v>1</v>
      </c>
      <c r="E175" s="26"/>
      <c r="F175" s="25"/>
      <c r="G175" s="26"/>
      <c r="H175" s="106">
        <v>199.87</v>
      </c>
      <c r="I175" s="25"/>
      <c r="J175" s="61" t="s">
        <v>240</v>
      </c>
      <c r="K175" s="26"/>
      <c r="L175" s="26"/>
      <c r="M175" s="28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  <c r="FO175"/>
      <c r="FP175"/>
      <c r="FQ175"/>
      <c r="FR175"/>
      <c r="FS175"/>
      <c r="FT175"/>
      <c r="FU175"/>
      <c r="FV175"/>
      <c r="FW175"/>
      <c r="FX175"/>
      <c r="FY175"/>
      <c r="FZ175"/>
      <c r="GA175"/>
      <c r="GB175"/>
      <c r="GC175"/>
      <c r="GD175"/>
      <c r="GE175"/>
      <c r="GF175"/>
      <c r="GG175"/>
      <c r="GH175"/>
      <c r="GI175"/>
      <c r="GJ175"/>
      <c r="GK175"/>
      <c r="GL175"/>
      <c r="GM175"/>
      <c r="GN175"/>
      <c r="GO175"/>
      <c r="GP175"/>
      <c r="GQ175"/>
      <c r="GR175"/>
      <c r="GS175"/>
      <c r="GT175"/>
      <c r="GU175"/>
      <c r="GV175"/>
      <c r="GW175"/>
      <c r="GX175"/>
      <c r="GY175"/>
      <c r="GZ175"/>
      <c r="HA175"/>
      <c r="HB175"/>
      <c r="HC175"/>
      <c r="HD175"/>
      <c r="HE175"/>
      <c r="HF175"/>
      <c r="HG175"/>
      <c r="HH175"/>
      <c r="HI175"/>
      <c r="HJ175"/>
      <c r="HK175"/>
      <c r="HL175"/>
      <c r="HM175"/>
      <c r="HN175"/>
      <c r="HO175"/>
      <c r="HP175"/>
      <c r="HQ175"/>
      <c r="HR175"/>
      <c r="HS175"/>
      <c r="HT175"/>
      <c r="HU175"/>
      <c r="HV175"/>
      <c r="HW175"/>
      <c r="HX175"/>
      <c r="HY175"/>
      <c r="HZ175"/>
      <c r="IA175"/>
      <c r="IB175"/>
      <c r="IC175"/>
      <c r="ID175"/>
      <c r="IE175"/>
      <c r="IF175"/>
      <c r="IG175"/>
      <c r="IH175"/>
      <c r="II175"/>
      <c r="IJ175"/>
      <c r="IK175"/>
      <c r="IL175"/>
      <c r="IM175"/>
      <c r="IN175"/>
      <c r="IO175"/>
      <c r="IP175"/>
      <c r="IQ175"/>
      <c r="IR175"/>
      <c r="IS175"/>
      <c r="IT175"/>
      <c r="IU175"/>
      <c r="IV175"/>
      <c r="IW175"/>
      <c r="IX175"/>
      <c r="IY175"/>
      <c r="IZ175"/>
      <c r="JA175"/>
      <c r="JB175"/>
      <c r="JC175"/>
      <c r="JD175"/>
      <c r="JE175"/>
      <c r="JF175"/>
      <c r="JG175"/>
      <c r="JH175"/>
      <c r="JI175"/>
      <c r="JJ175"/>
      <c r="JK175"/>
      <c r="JL175"/>
      <c r="JM175"/>
      <c r="JN175"/>
      <c r="JO175"/>
      <c r="JP175"/>
      <c r="JQ175"/>
      <c r="JR175"/>
      <c r="JS175"/>
      <c r="JT175"/>
      <c r="JU175"/>
      <c r="JV175"/>
      <c r="JW175"/>
      <c r="JX175"/>
      <c r="JY175"/>
      <c r="JZ175"/>
      <c r="KA175"/>
      <c r="KB175"/>
      <c r="KC175"/>
      <c r="KD175"/>
      <c r="KE175"/>
      <c r="KF175"/>
      <c r="KG175"/>
      <c r="KH175"/>
      <c r="KI175"/>
      <c r="KJ175"/>
      <c r="KK175"/>
      <c r="KL175"/>
      <c r="KM175"/>
      <c r="KN175"/>
      <c r="KO175"/>
      <c r="KP175"/>
      <c r="KQ175"/>
      <c r="KR175"/>
      <c r="KS175"/>
      <c r="KT175"/>
      <c r="KU175"/>
      <c r="KV175"/>
      <c r="KW175"/>
      <c r="KX175"/>
      <c r="KY175"/>
      <c r="KZ175"/>
      <c r="LA175"/>
      <c r="LB175"/>
      <c r="LC175"/>
      <c r="LD175"/>
      <c r="LE175"/>
      <c r="LF175"/>
      <c r="LG175"/>
      <c r="LH175"/>
      <c r="LI175"/>
      <c r="LJ175"/>
      <c r="LK175"/>
      <c r="LL175"/>
      <c r="LM175"/>
      <c r="LN175"/>
      <c r="LO175"/>
      <c r="LP175"/>
      <c r="LQ175"/>
      <c r="LR175"/>
      <c r="LS175"/>
      <c r="LT175"/>
      <c r="LU175"/>
      <c r="LV175"/>
      <c r="LW175"/>
      <c r="LX175"/>
      <c r="LY175"/>
      <c r="LZ175"/>
      <c r="MA175"/>
      <c r="MB175"/>
      <c r="MC175"/>
      <c r="MD175"/>
      <c r="ME175"/>
      <c r="MF175"/>
      <c r="MG175"/>
      <c r="MH175"/>
      <c r="MI175"/>
      <c r="MJ175"/>
      <c r="MK175"/>
      <c r="ML175"/>
      <c r="MM175"/>
      <c r="MN175"/>
      <c r="MO175"/>
      <c r="MP175"/>
      <c r="MQ175"/>
      <c r="MR175"/>
      <c r="MS175"/>
      <c r="MT175"/>
      <c r="MU175"/>
      <c r="MV175"/>
      <c r="MW175"/>
      <c r="MX175"/>
      <c r="MY175"/>
      <c r="MZ175"/>
      <c r="NA175"/>
      <c r="NB175"/>
      <c r="NC175"/>
      <c r="ND175"/>
      <c r="NE175"/>
      <c r="NF175"/>
      <c r="NG175"/>
      <c r="NH175"/>
      <c r="NI175"/>
      <c r="NJ175"/>
      <c r="NK175"/>
      <c r="NL175"/>
      <c r="NM175"/>
      <c r="NN175"/>
      <c r="NO175"/>
      <c r="NP175"/>
      <c r="NQ175"/>
      <c r="NR175"/>
      <c r="NS175"/>
      <c r="NT175"/>
      <c r="NU175"/>
      <c r="NV175"/>
      <c r="NW175"/>
      <c r="NX175"/>
      <c r="NY175"/>
      <c r="NZ175"/>
      <c r="OA175"/>
      <c r="OB175"/>
      <c r="OC175"/>
      <c r="OD175"/>
      <c r="OE175"/>
      <c r="OF175"/>
      <c r="OG175"/>
      <c r="OH175"/>
      <c r="OI175"/>
      <c r="OJ175"/>
      <c r="OK175"/>
      <c r="OL175"/>
      <c r="OM175"/>
      <c r="ON175"/>
      <c r="OO175"/>
      <c r="OP175"/>
      <c r="OQ175"/>
      <c r="OR175"/>
      <c r="OS175"/>
      <c r="OT175"/>
      <c r="OU175"/>
      <c r="OV175"/>
      <c r="OW175"/>
      <c r="OX175"/>
      <c r="OY175"/>
      <c r="OZ175"/>
      <c r="PA175"/>
      <c r="PB175"/>
      <c r="PC175"/>
      <c r="PD175"/>
      <c r="PE175"/>
      <c r="PF175"/>
      <c r="PG175"/>
      <c r="PH175"/>
      <c r="PI175"/>
      <c r="PJ175"/>
      <c r="PK175"/>
      <c r="PL175"/>
      <c r="PM175"/>
      <c r="PN175"/>
      <c r="PO175"/>
      <c r="PP175"/>
      <c r="PQ175"/>
      <c r="PR175"/>
      <c r="PS175"/>
      <c r="PT175"/>
      <c r="PU175"/>
      <c r="PV175"/>
      <c r="PW175"/>
      <c r="PX175"/>
      <c r="PY175"/>
      <c r="PZ175"/>
      <c r="QA175"/>
      <c r="QB175"/>
      <c r="QC175"/>
      <c r="QD175"/>
      <c r="QE175"/>
      <c r="QF175"/>
      <c r="QG175"/>
      <c r="QH175"/>
      <c r="QI175"/>
      <c r="QJ175"/>
      <c r="QK175"/>
      <c r="QL175"/>
      <c r="QM175"/>
      <c r="QN175"/>
      <c r="QO175"/>
      <c r="QP175"/>
      <c r="QQ175"/>
      <c r="QR175"/>
      <c r="QS175"/>
      <c r="QT175"/>
      <c r="QU175"/>
      <c r="QV175"/>
      <c r="QW175"/>
      <c r="QX175"/>
      <c r="QY175"/>
      <c r="QZ175"/>
      <c r="RA175"/>
      <c r="RB175"/>
      <c r="RC175"/>
      <c r="RD175"/>
      <c r="RE175"/>
      <c r="RF175"/>
      <c r="RG175"/>
      <c r="RH175"/>
      <c r="RI175"/>
      <c r="RJ175"/>
      <c r="RK175"/>
      <c r="RL175"/>
      <c r="RM175"/>
      <c r="RN175"/>
      <c r="RO175"/>
      <c r="RP175"/>
      <c r="RQ175"/>
      <c r="RR175"/>
      <c r="RS175"/>
      <c r="RT175"/>
      <c r="RU175"/>
      <c r="RV175"/>
      <c r="RW175"/>
      <c r="RX175"/>
      <c r="RY175"/>
      <c r="RZ175"/>
      <c r="SA175"/>
      <c r="SB175"/>
      <c r="SC175"/>
      <c r="SD175"/>
      <c r="SE175"/>
      <c r="SF175"/>
      <c r="SG175"/>
      <c r="SH175"/>
      <c r="SI175"/>
      <c r="SJ175"/>
      <c r="SK175"/>
      <c r="SL175"/>
      <c r="SM175"/>
      <c r="SN175"/>
      <c r="SO175"/>
      <c r="SP175"/>
      <c r="SQ175"/>
      <c r="SR175"/>
      <c r="SS175"/>
      <c r="ST175"/>
      <c r="SU175"/>
      <c r="SV175"/>
      <c r="SW175"/>
      <c r="SX175"/>
      <c r="SY175"/>
      <c r="SZ175"/>
      <c r="TA175"/>
      <c r="TB175"/>
      <c r="TC175"/>
      <c r="TD175"/>
      <c r="TE175"/>
      <c r="TF175"/>
      <c r="TG175"/>
      <c r="TH175"/>
      <c r="TI175"/>
      <c r="TJ175"/>
      <c r="TK175"/>
      <c r="TL175"/>
      <c r="TM175"/>
      <c r="TN175"/>
      <c r="TO175"/>
      <c r="TP175"/>
      <c r="TQ175"/>
      <c r="TR175"/>
      <c r="TS175"/>
      <c r="TT175"/>
      <c r="TU175"/>
      <c r="TV175"/>
      <c r="TW175"/>
      <c r="TX175"/>
      <c r="TY175"/>
      <c r="TZ175"/>
      <c r="UA175"/>
      <c r="UB175"/>
      <c r="UC175"/>
      <c r="UD175"/>
      <c r="UE175"/>
      <c r="UF175"/>
      <c r="UG175"/>
      <c r="UH175"/>
      <c r="UI175"/>
      <c r="UJ175"/>
      <c r="UK175"/>
      <c r="UL175"/>
      <c r="UM175"/>
      <c r="UN175"/>
      <c r="UO175"/>
      <c r="UP175"/>
      <c r="UQ175"/>
      <c r="UR175"/>
      <c r="US175"/>
      <c r="UT175"/>
      <c r="UU175"/>
      <c r="UV175"/>
      <c r="UW175"/>
      <c r="UX175"/>
      <c r="UY175"/>
      <c r="UZ175"/>
      <c r="VA175"/>
      <c r="VB175"/>
      <c r="VC175"/>
      <c r="VD175"/>
      <c r="VE175"/>
      <c r="VF175"/>
      <c r="VG175"/>
      <c r="VH175"/>
      <c r="VI175"/>
      <c r="VJ175"/>
      <c r="VK175"/>
      <c r="VL175"/>
      <c r="VM175"/>
      <c r="VN175"/>
      <c r="VO175"/>
      <c r="VP175"/>
      <c r="VQ175"/>
      <c r="VR175"/>
      <c r="VS175"/>
      <c r="VT175"/>
      <c r="VU175"/>
      <c r="VV175"/>
      <c r="VW175"/>
      <c r="VX175"/>
      <c r="VY175"/>
      <c r="VZ175"/>
      <c r="WA175"/>
      <c r="WB175"/>
      <c r="WC175"/>
      <c r="WD175"/>
      <c r="WE175"/>
      <c r="WF175"/>
      <c r="WG175"/>
      <c r="WH175"/>
      <c r="WI175"/>
      <c r="WJ175"/>
      <c r="WK175"/>
      <c r="WL175"/>
      <c r="WM175"/>
      <c r="WN175"/>
      <c r="WO175"/>
      <c r="WP175"/>
      <c r="WQ175"/>
      <c r="WR175"/>
      <c r="WS175"/>
      <c r="WT175"/>
      <c r="WU175"/>
      <c r="WV175"/>
      <c r="WW175"/>
      <c r="WX175"/>
      <c r="WY175"/>
      <c r="WZ175"/>
      <c r="XA175"/>
      <c r="XB175"/>
      <c r="XC175"/>
      <c r="XD175"/>
      <c r="XE175"/>
      <c r="XF175"/>
      <c r="XG175"/>
      <c r="XH175"/>
      <c r="XI175"/>
      <c r="XJ175"/>
      <c r="XK175"/>
      <c r="XL175"/>
      <c r="XM175"/>
      <c r="XN175"/>
      <c r="XO175"/>
      <c r="XP175"/>
      <c r="XQ175"/>
      <c r="XR175"/>
      <c r="XS175"/>
      <c r="XT175"/>
      <c r="XU175"/>
      <c r="XV175"/>
      <c r="XW175"/>
      <c r="XX175"/>
      <c r="XY175"/>
      <c r="XZ175"/>
      <c r="YA175"/>
      <c r="YB175"/>
      <c r="YC175"/>
      <c r="YD175"/>
      <c r="YE175"/>
      <c r="YF175"/>
      <c r="YG175"/>
      <c r="YH175"/>
      <c r="YI175"/>
      <c r="YJ175"/>
      <c r="YK175"/>
      <c r="YL175"/>
      <c r="YM175"/>
      <c r="YN175"/>
      <c r="YO175"/>
      <c r="YP175"/>
      <c r="YQ175"/>
      <c r="YR175"/>
      <c r="YS175"/>
      <c r="YT175"/>
      <c r="YU175"/>
      <c r="YV175"/>
      <c r="YW175"/>
      <c r="YX175"/>
      <c r="YY175"/>
      <c r="YZ175"/>
      <c r="ZA175"/>
      <c r="ZB175"/>
      <c r="ZC175"/>
      <c r="ZD175"/>
      <c r="ZE175"/>
      <c r="ZF175"/>
      <c r="ZG175"/>
      <c r="ZH175"/>
      <c r="ZI175"/>
      <c r="ZJ175"/>
      <c r="ZK175"/>
      <c r="ZL175"/>
      <c r="ZM175"/>
      <c r="ZN175"/>
      <c r="ZO175"/>
      <c r="ZP175"/>
      <c r="ZQ175"/>
      <c r="ZR175"/>
      <c r="ZS175"/>
      <c r="ZT175"/>
      <c r="ZU175"/>
      <c r="ZV175"/>
      <c r="ZW175"/>
      <c r="ZX175"/>
      <c r="ZY175"/>
      <c r="ZZ175"/>
      <c r="AAA175"/>
      <c r="AAB175"/>
      <c r="AAC175"/>
      <c r="AAD175"/>
      <c r="AAE175"/>
      <c r="AAF175"/>
      <c r="AAG175"/>
      <c r="AAH175"/>
      <c r="AAI175"/>
      <c r="AAJ175"/>
      <c r="AAK175"/>
      <c r="AAL175"/>
      <c r="AAM175"/>
      <c r="AAN175"/>
      <c r="AAO175"/>
      <c r="AAP175"/>
      <c r="AAQ175"/>
      <c r="AAR175"/>
      <c r="AAS175"/>
      <c r="AAT175"/>
      <c r="AAU175"/>
      <c r="AAV175"/>
      <c r="AAW175"/>
      <c r="AAX175"/>
      <c r="AAY175"/>
      <c r="AAZ175"/>
      <c r="ABA175"/>
      <c r="ABB175"/>
      <c r="ABC175"/>
      <c r="ABD175"/>
      <c r="ABE175"/>
      <c r="ABF175"/>
      <c r="ABG175"/>
      <c r="ABH175"/>
      <c r="ABI175"/>
      <c r="ABJ175"/>
      <c r="ABK175"/>
      <c r="ABL175"/>
      <c r="ABM175"/>
      <c r="ABN175"/>
      <c r="ABO175"/>
      <c r="ABP175"/>
      <c r="ABQ175"/>
      <c r="ABR175"/>
      <c r="ABS175"/>
      <c r="ABT175"/>
      <c r="ABU175"/>
      <c r="ABV175"/>
      <c r="ABW175"/>
      <c r="ABX175"/>
      <c r="ABY175"/>
      <c r="ABZ175"/>
      <c r="ACA175"/>
      <c r="ACB175"/>
      <c r="ACC175"/>
      <c r="ACD175"/>
      <c r="ACE175"/>
      <c r="ACF175"/>
      <c r="ACG175"/>
      <c r="ACH175"/>
      <c r="ACI175"/>
      <c r="ACJ175"/>
      <c r="ACK175"/>
      <c r="ACL175"/>
      <c r="ACM175"/>
      <c r="ACN175"/>
      <c r="ACO175"/>
      <c r="ACP175"/>
      <c r="ACQ175"/>
      <c r="ACR175"/>
      <c r="ACS175"/>
      <c r="ACT175"/>
      <c r="ACU175"/>
      <c r="ACV175"/>
      <c r="ACW175"/>
      <c r="ACX175"/>
      <c r="ACY175"/>
      <c r="ACZ175"/>
      <c r="ADA175"/>
      <c r="ADB175"/>
      <c r="ADC175"/>
      <c r="ADD175"/>
      <c r="ADE175"/>
      <c r="ADF175"/>
      <c r="ADG175"/>
      <c r="ADH175"/>
      <c r="ADI175"/>
      <c r="ADJ175"/>
      <c r="ADK175"/>
      <c r="ADL175"/>
      <c r="ADM175"/>
      <c r="ADN175"/>
      <c r="ADO175"/>
      <c r="ADP175"/>
      <c r="ADQ175"/>
      <c r="ADR175"/>
      <c r="ADS175"/>
      <c r="ADT175"/>
      <c r="ADU175"/>
      <c r="ADV175"/>
      <c r="ADW175"/>
      <c r="ADX175"/>
      <c r="ADY175"/>
      <c r="ADZ175"/>
      <c r="AEA175"/>
      <c r="AEB175"/>
      <c r="AEC175"/>
      <c r="AED175"/>
      <c r="AEE175"/>
      <c r="AEF175"/>
      <c r="AEG175"/>
      <c r="AEH175"/>
      <c r="AEI175"/>
      <c r="AEJ175"/>
      <c r="AEK175"/>
      <c r="AEL175"/>
      <c r="AEM175"/>
      <c r="AEN175"/>
      <c r="AEO175"/>
      <c r="AEP175"/>
      <c r="AEQ175"/>
      <c r="AER175"/>
      <c r="AES175"/>
      <c r="AET175"/>
      <c r="AEU175"/>
      <c r="AEV175"/>
      <c r="AEW175"/>
      <c r="AEX175"/>
      <c r="AEY175"/>
      <c r="AEZ175"/>
      <c r="AFA175"/>
      <c r="AFB175"/>
      <c r="AFC175"/>
      <c r="AFD175"/>
      <c r="AFE175"/>
      <c r="AFF175"/>
      <c r="AFG175"/>
      <c r="AFH175"/>
      <c r="AFI175"/>
      <c r="AFJ175"/>
      <c r="AFK175"/>
      <c r="AFL175"/>
      <c r="AFM175"/>
      <c r="AFN175"/>
      <c r="AFO175"/>
      <c r="AFP175"/>
      <c r="AFQ175"/>
      <c r="AFR175"/>
      <c r="AFS175"/>
      <c r="AFT175"/>
      <c r="AFU175"/>
      <c r="AFV175"/>
      <c r="AFW175"/>
      <c r="AFX175"/>
      <c r="AFY175"/>
      <c r="AFZ175"/>
      <c r="AGA175"/>
      <c r="AGB175"/>
      <c r="AGC175"/>
      <c r="AGD175"/>
      <c r="AGE175"/>
      <c r="AGF175"/>
      <c r="AGG175"/>
      <c r="AGH175"/>
      <c r="AGI175"/>
      <c r="AGJ175"/>
      <c r="AGK175"/>
      <c r="AGL175"/>
      <c r="AGM175"/>
      <c r="AGN175"/>
      <c r="AGO175"/>
      <c r="AGP175"/>
      <c r="AGQ175"/>
      <c r="AGR175"/>
      <c r="AGS175"/>
      <c r="AGT175"/>
      <c r="AGU175"/>
      <c r="AGV175"/>
      <c r="AGW175"/>
      <c r="AGX175"/>
      <c r="AGY175"/>
      <c r="AGZ175"/>
      <c r="AHA175"/>
      <c r="AHB175"/>
      <c r="AHC175"/>
      <c r="AHD175"/>
      <c r="AHE175"/>
      <c r="AHF175"/>
      <c r="AHG175"/>
      <c r="AHH175"/>
      <c r="AHI175"/>
      <c r="AHJ175"/>
      <c r="AHK175"/>
      <c r="AHL175"/>
      <c r="AHM175"/>
      <c r="AHN175"/>
      <c r="AHO175"/>
      <c r="AHP175"/>
      <c r="AHQ175"/>
      <c r="AHR175"/>
      <c r="AHS175"/>
      <c r="AHT175"/>
      <c r="AHU175"/>
      <c r="AHV175"/>
      <c r="AHW175"/>
      <c r="AHX175"/>
      <c r="AHY175"/>
      <c r="AHZ175"/>
      <c r="AIA175"/>
      <c r="AIB175"/>
      <c r="AIC175"/>
      <c r="AID175"/>
      <c r="AIE175"/>
      <c r="AIF175"/>
      <c r="AIG175"/>
      <c r="AIH175"/>
      <c r="AII175"/>
      <c r="AIJ175"/>
      <c r="AIK175"/>
      <c r="AIL175"/>
      <c r="AIM175"/>
      <c r="AIN175"/>
      <c r="AIO175"/>
      <c r="AIP175"/>
      <c r="AIQ175"/>
      <c r="AIR175"/>
      <c r="AIS175"/>
      <c r="AIT175"/>
      <c r="AIU175"/>
      <c r="AIV175"/>
      <c r="AIW175"/>
      <c r="AIX175"/>
      <c r="AIY175"/>
      <c r="AIZ175"/>
      <c r="AJA175"/>
      <c r="AJB175"/>
      <c r="AJC175"/>
      <c r="AJD175"/>
      <c r="AJE175"/>
      <c r="AJF175"/>
      <c r="AJG175"/>
      <c r="AJH175"/>
      <c r="AJI175"/>
      <c r="AJJ175"/>
      <c r="AJK175"/>
      <c r="AJL175"/>
      <c r="AJM175"/>
      <c r="AJN175"/>
      <c r="AJO175"/>
      <c r="AJP175"/>
      <c r="AJQ175"/>
      <c r="AJR175"/>
      <c r="AJS175"/>
      <c r="AJT175"/>
      <c r="AJU175"/>
      <c r="AJV175"/>
      <c r="AJW175"/>
      <c r="AJX175"/>
      <c r="AJY175"/>
      <c r="AJZ175"/>
      <c r="AKA175"/>
      <c r="AKB175"/>
      <c r="AKC175"/>
      <c r="AKD175"/>
      <c r="AKE175"/>
      <c r="AKF175"/>
      <c r="AKG175"/>
      <c r="AKH175"/>
      <c r="AKI175"/>
      <c r="AKJ175"/>
      <c r="AKK175"/>
      <c r="AKL175"/>
      <c r="AKM175"/>
      <c r="AKN175"/>
      <c r="AKO175"/>
      <c r="AKP175"/>
      <c r="AKQ175"/>
      <c r="AKR175"/>
      <c r="AKS175"/>
      <c r="AKT175"/>
      <c r="AKU175"/>
      <c r="AKV175"/>
      <c r="AKW175"/>
      <c r="AKX175"/>
      <c r="AKY175"/>
      <c r="AKZ175"/>
      <c r="ALA175"/>
      <c r="ALB175"/>
      <c r="ALC175"/>
      <c r="ALD175"/>
      <c r="ALE175"/>
      <c r="ALF175"/>
      <c r="ALG175"/>
      <c r="ALH175"/>
      <c r="ALI175"/>
      <c r="ALJ175"/>
      <c r="ALK175"/>
      <c r="ALL175"/>
      <c r="ALM175"/>
      <c r="ALN175"/>
      <c r="ALO175"/>
      <c r="ALP175"/>
      <c r="ALQ175"/>
      <c r="ALR175"/>
      <c r="ALS175"/>
      <c r="ALT175"/>
      <c r="ALU175"/>
      <c r="ALV175"/>
      <c r="ALW175"/>
      <c r="ALX175"/>
      <c r="ALY175"/>
      <c r="ALZ175"/>
      <c r="AMA175"/>
      <c r="AMB175"/>
      <c r="AMC175"/>
      <c r="AMD175"/>
      <c r="AME175"/>
      <c r="AMF175"/>
      <c r="AMG175"/>
      <c r="AMH175"/>
      <c r="AMI175"/>
    </row>
    <row r="176" spans="1:1023">
      <c r="A176" s="22" t="s">
        <v>342</v>
      </c>
      <c r="B176" s="50" t="s">
        <v>248</v>
      </c>
      <c r="C176" s="24" t="s">
        <v>276</v>
      </c>
      <c r="D176" s="26">
        <v>1</v>
      </c>
      <c r="E176" s="26"/>
      <c r="F176" s="25"/>
      <c r="G176" s="26"/>
      <c r="H176" s="106">
        <v>199.87</v>
      </c>
      <c r="I176" s="25"/>
      <c r="J176" s="61" t="s">
        <v>240</v>
      </c>
      <c r="K176" s="26"/>
      <c r="L176" s="26"/>
      <c r="M176" s="28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  <c r="FO176"/>
      <c r="FP176"/>
      <c r="FQ176"/>
      <c r="FR176"/>
      <c r="FS176"/>
      <c r="FT176"/>
      <c r="FU176"/>
      <c r="FV176"/>
      <c r="FW176"/>
      <c r="FX176"/>
      <c r="FY176"/>
      <c r="FZ176"/>
      <c r="GA176"/>
      <c r="GB176"/>
      <c r="GC176"/>
      <c r="GD176"/>
      <c r="GE176"/>
      <c r="GF176"/>
      <c r="GG176"/>
      <c r="GH176"/>
      <c r="GI176"/>
      <c r="GJ176"/>
      <c r="GK176"/>
      <c r="GL176"/>
      <c r="GM176"/>
      <c r="GN176"/>
      <c r="GO176"/>
      <c r="GP176"/>
      <c r="GQ176"/>
      <c r="GR176"/>
      <c r="GS176"/>
      <c r="GT176"/>
      <c r="GU176"/>
      <c r="GV176"/>
      <c r="GW176"/>
      <c r="GX176"/>
      <c r="GY176"/>
      <c r="GZ176"/>
      <c r="HA176"/>
      <c r="HB176"/>
      <c r="HC176"/>
      <c r="HD176"/>
      <c r="HE176"/>
      <c r="HF176"/>
      <c r="HG176"/>
      <c r="HH176"/>
      <c r="HI176"/>
      <c r="HJ176"/>
      <c r="HK176"/>
      <c r="HL176"/>
      <c r="HM176"/>
      <c r="HN176"/>
      <c r="HO176"/>
      <c r="HP176"/>
      <c r="HQ176"/>
      <c r="HR176"/>
      <c r="HS176"/>
      <c r="HT176"/>
      <c r="HU176"/>
      <c r="HV176"/>
      <c r="HW176"/>
      <c r="HX176"/>
      <c r="HY176"/>
      <c r="HZ176"/>
      <c r="IA176"/>
      <c r="IB176"/>
      <c r="IC176"/>
      <c r="ID176"/>
      <c r="IE176"/>
      <c r="IF176"/>
      <c r="IG176"/>
      <c r="IH176"/>
      <c r="II176"/>
      <c r="IJ176"/>
      <c r="IK176"/>
      <c r="IL176"/>
      <c r="IM176"/>
      <c r="IN176"/>
      <c r="IO176"/>
      <c r="IP176"/>
      <c r="IQ176"/>
      <c r="IR176"/>
      <c r="IS176"/>
      <c r="IT176"/>
      <c r="IU176"/>
      <c r="IV176"/>
      <c r="IW176"/>
      <c r="IX176"/>
      <c r="IY176"/>
      <c r="IZ176"/>
      <c r="JA176"/>
      <c r="JB176"/>
      <c r="JC176"/>
      <c r="JD176"/>
      <c r="JE176"/>
      <c r="JF176"/>
      <c r="JG176"/>
      <c r="JH176"/>
      <c r="JI176"/>
      <c r="JJ176"/>
      <c r="JK176"/>
      <c r="JL176"/>
      <c r="JM176"/>
      <c r="JN176"/>
      <c r="JO176"/>
      <c r="JP176"/>
      <c r="JQ176"/>
      <c r="JR176"/>
      <c r="JS176"/>
      <c r="JT176"/>
      <c r="JU176"/>
      <c r="JV176"/>
      <c r="JW176"/>
      <c r="JX176"/>
      <c r="JY176"/>
      <c r="JZ176"/>
      <c r="KA176"/>
      <c r="KB176"/>
      <c r="KC176"/>
      <c r="KD176"/>
      <c r="KE176"/>
      <c r="KF176"/>
      <c r="KG176"/>
      <c r="KH176"/>
      <c r="KI176"/>
      <c r="KJ176"/>
      <c r="KK176"/>
      <c r="KL176"/>
      <c r="KM176"/>
      <c r="KN176"/>
      <c r="KO176"/>
      <c r="KP176"/>
      <c r="KQ176"/>
      <c r="KR176"/>
      <c r="KS176"/>
      <c r="KT176"/>
      <c r="KU176"/>
      <c r="KV176"/>
      <c r="KW176"/>
      <c r="KX176"/>
      <c r="KY176"/>
      <c r="KZ176"/>
      <c r="LA176"/>
      <c r="LB176"/>
      <c r="LC176"/>
      <c r="LD176"/>
      <c r="LE176"/>
      <c r="LF176"/>
      <c r="LG176"/>
      <c r="LH176"/>
      <c r="LI176"/>
      <c r="LJ176"/>
      <c r="LK176"/>
      <c r="LL176"/>
      <c r="LM176"/>
      <c r="LN176"/>
      <c r="LO176"/>
      <c r="LP176"/>
      <c r="LQ176"/>
      <c r="LR176"/>
      <c r="LS176"/>
      <c r="LT176"/>
      <c r="LU176"/>
      <c r="LV176"/>
      <c r="LW176"/>
      <c r="LX176"/>
      <c r="LY176"/>
      <c r="LZ176"/>
      <c r="MA176"/>
      <c r="MB176"/>
      <c r="MC176"/>
      <c r="MD176"/>
      <c r="ME176"/>
      <c r="MF176"/>
      <c r="MG176"/>
      <c r="MH176"/>
      <c r="MI176"/>
      <c r="MJ176"/>
      <c r="MK176"/>
      <c r="ML176"/>
      <c r="MM176"/>
      <c r="MN176"/>
      <c r="MO176"/>
      <c r="MP176"/>
      <c r="MQ176"/>
      <c r="MR176"/>
      <c r="MS176"/>
      <c r="MT176"/>
      <c r="MU176"/>
      <c r="MV176"/>
      <c r="MW176"/>
      <c r="MX176"/>
      <c r="MY176"/>
      <c r="MZ176"/>
      <c r="NA176"/>
      <c r="NB176"/>
      <c r="NC176"/>
      <c r="ND176"/>
      <c r="NE176"/>
      <c r="NF176"/>
      <c r="NG176"/>
      <c r="NH176"/>
      <c r="NI176"/>
      <c r="NJ176"/>
      <c r="NK176"/>
      <c r="NL176"/>
      <c r="NM176"/>
      <c r="NN176"/>
      <c r="NO176"/>
      <c r="NP176"/>
      <c r="NQ176"/>
      <c r="NR176"/>
      <c r="NS176"/>
      <c r="NT176"/>
      <c r="NU176"/>
      <c r="NV176"/>
      <c r="NW176"/>
      <c r="NX176"/>
      <c r="NY176"/>
      <c r="NZ176"/>
      <c r="OA176"/>
      <c r="OB176"/>
      <c r="OC176"/>
      <c r="OD176"/>
      <c r="OE176"/>
      <c r="OF176"/>
      <c r="OG176"/>
      <c r="OH176"/>
      <c r="OI176"/>
      <c r="OJ176"/>
      <c r="OK176"/>
      <c r="OL176"/>
      <c r="OM176"/>
      <c r="ON176"/>
      <c r="OO176"/>
      <c r="OP176"/>
      <c r="OQ176"/>
      <c r="OR176"/>
      <c r="OS176"/>
      <c r="OT176"/>
      <c r="OU176"/>
      <c r="OV176"/>
      <c r="OW176"/>
      <c r="OX176"/>
      <c r="OY176"/>
      <c r="OZ176"/>
      <c r="PA176"/>
      <c r="PB176"/>
      <c r="PC176"/>
      <c r="PD176"/>
      <c r="PE176"/>
      <c r="PF176"/>
      <c r="PG176"/>
      <c r="PH176"/>
      <c r="PI176"/>
      <c r="PJ176"/>
      <c r="PK176"/>
      <c r="PL176"/>
      <c r="PM176"/>
      <c r="PN176"/>
      <c r="PO176"/>
      <c r="PP176"/>
      <c r="PQ176"/>
      <c r="PR176"/>
      <c r="PS176"/>
      <c r="PT176"/>
      <c r="PU176"/>
      <c r="PV176"/>
      <c r="PW176"/>
      <c r="PX176"/>
      <c r="PY176"/>
      <c r="PZ176"/>
      <c r="QA176"/>
      <c r="QB176"/>
      <c r="QC176"/>
      <c r="QD176"/>
      <c r="QE176"/>
      <c r="QF176"/>
      <c r="QG176"/>
      <c r="QH176"/>
      <c r="QI176"/>
      <c r="QJ176"/>
      <c r="QK176"/>
      <c r="QL176"/>
      <c r="QM176"/>
      <c r="QN176"/>
      <c r="QO176"/>
      <c r="QP176"/>
      <c r="QQ176"/>
      <c r="QR176"/>
      <c r="QS176"/>
      <c r="QT176"/>
      <c r="QU176"/>
      <c r="QV176"/>
      <c r="QW176"/>
      <c r="QX176"/>
      <c r="QY176"/>
      <c r="QZ176"/>
      <c r="RA176"/>
      <c r="RB176"/>
      <c r="RC176"/>
      <c r="RD176"/>
      <c r="RE176"/>
      <c r="RF176"/>
      <c r="RG176"/>
      <c r="RH176"/>
      <c r="RI176"/>
      <c r="RJ176"/>
      <c r="RK176"/>
      <c r="RL176"/>
      <c r="RM176"/>
      <c r="RN176"/>
      <c r="RO176"/>
      <c r="RP176"/>
      <c r="RQ176"/>
      <c r="RR176"/>
      <c r="RS176"/>
      <c r="RT176"/>
      <c r="RU176"/>
      <c r="RV176"/>
      <c r="RW176"/>
      <c r="RX176"/>
      <c r="RY176"/>
      <c r="RZ176"/>
      <c r="SA176"/>
      <c r="SB176"/>
      <c r="SC176"/>
      <c r="SD176"/>
      <c r="SE176"/>
      <c r="SF176"/>
      <c r="SG176"/>
      <c r="SH176"/>
      <c r="SI176"/>
      <c r="SJ176"/>
      <c r="SK176"/>
      <c r="SL176"/>
      <c r="SM176"/>
      <c r="SN176"/>
      <c r="SO176"/>
      <c r="SP176"/>
      <c r="SQ176"/>
      <c r="SR176"/>
      <c r="SS176"/>
      <c r="ST176"/>
      <c r="SU176"/>
      <c r="SV176"/>
      <c r="SW176"/>
      <c r="SX176"/>
      <c r="SY176"/>
      <c r="SZ176"/>
      <c r="TA176"/>
      <c r="TB176"/>
      <c r="TC176"/>
      <c r="TD176"/>
      <c r="TE176"/>
      <c r="TF176"/>
      <c r="TG176"/>
      <c r="TH176"/>
      <c r="TI176"/>
      <c r="TJ176"/>
      <c r="TK176"/>
      <c r="TL176"/>
      <c r="TM176"/>
      <c r="TN176"/>
      <c r="TO176"/>
      <c r="TP176"/>
      <c r="TQ176"/>
      <c r="TR176"/>
      <c r="TS176"/>
      <c r="TT176"/>
      <c r="TU176"/>
      <c r="TV176"/>
      <c r="TW176"/>
      <c r="TX176"/>
      <c r="TY176"/>
      <c r="TZ176"/>
      <c r="UA176"/>
      <c r="UB176"/>
      <c r="UC176"/>
      <c r="UD176"/>
      <c r="UE176"/>
      <c r="UF176"/>
      <c r="UG176"/>
      <c r="UH176"/>
      <c r="UI176"/>
      <c r="UJ176"/>
      <c r="UK176"/>
      <c r="UL176"/>
      <c r="UM176"/>
      <c r="UN176"/>
      <c r="UO176"/>
      <c r="UP176"/>
      <c r="UQ176"/>
      <c r="UR176"/>
      <c r="US176"/>
      <c r="UT176"/>
      <c r="UU176"/>
      <c r="UV176"/>
      <c r="UW176"/>
      <c r="UX176"/>
      <c r="UY176"/>
      <c r="UZ176"/>
      <c r="VA176"/>
      <c r="VB176"/>
      <c r="VC176"/>
      <c r="VD176"/>
      <c r="VE176"/>
      <c r="VF176"/>
      <c r="VG176"/>
      <c r="VH176"/>
      <c r="VI176"/>
      <c r="VJ176"/>
      <c r="VK176"/>
      <c r="VL176"/>
      <c r="VM176"/>
      <c r="VN176"/>
      <c r="VO176"/>
      <c r="VP176"/>
      <c r="VQ176"/>
      <c r="VR176"/>
      <c r="VS176"/>
      <c r="VT176"/>
      <c r="VU176"/>
      <c r="VV176"/>
      <c r="VW176"/>
      <c r="VX176"/>
      <c r="VY176"/>
      <c r="VZ176"/>
      <c r="WA176"/>
      <c r="WB176"/>
      <c r="WC176"/>
      <c r="WD176"/>
      <c r="WE176"/>
      <c r="WF176"/>
      <c r="WG176"/>
      <c r="WH176"/>
      <c r="WI176"/>
      <c r="WJ176"/>
      <c r="WK176"/>
      <c r="WL176"/>
      <c r="WM176"/>
      <c r="WN176"/>
      <c r="WO176"/>
      <c r="WP176"/>
      <c r="WQ176"/>
      <c r="WR176"/>
      <c r="WS176"/>
      <c r="WT176"/>
      <c r="WU176"/>
      <c r="WV176"/>
      <c r="WW176"/>
      <c r="WX176"/>
      <c r="WY176"/>
      <c r="WZ176"/>
      <c r="XA176"/>
      <c r="XB176"/>
      <c r="XC176"/>
      <c r="XD176"/>
      <c r="XE176"/>
      <c r="XF176"/>
      <c r="XG176"/>
      <c r="XH176"/>
      <c r="XI176"/>
      <c r="XJ176"/>
      <c r="XK176"/>
      <c r="XL176"/>
      <c r="XM176"/>
      <c r="XN176"/>
      <c r="XO176"/>
      <c r="XP176"/>
      <c r="XQ176"/>
      <c r="XR176"/>
      <c r="XS176"/>
      <c r="XT176"/>
      <c r="XU176"/>
      <c r="XV176"/>
      <c r="XW176"/>
      <c r="XX176"/>
      <c r="XY176"/>
      <c r="XZ176"/>
      <c r="YA176"/>
      <c r="YB176"/>
      <c r="YC176"/>
      <c r="YD176"/>
      <c r="YE176"/>
      <c r="YF176"/>
      <c r="YG176"/>
      <c r="YH176"/>
      <c r="YI176"/>
      <c r="YJ176"/>
      <c r="YK176"/>
      <c r="YL176"/>
      <c r="YM176"/>
      <c r="YN176"/>
      <c r="YO176"/>
      <c r="YP176"/>
      <c r="YQ176"/>
      <c r="YR176"/>
      <c r="YS176"/>
      <c r="YT176"/>
      <c r="YU176"/>
      <c r="YV176"/>
      <c r="YW176"/>
      <c r="YX176"/>
      <c r="YY176"/>
      <c r="YZ176"/>
      <c r="ZA176"/>
      <c r="ZB176"/>
      <c r="ZC176"/>
      <c r="ZD176"/>
      <c r="ZE176"/>
      <c r="ZF176"/>
      <c r="ZG176"/>
      <c r="ZH176"/>
      <c r="ZI176"/>
      <c r="ZJ176"/>
      <c r="ZK176"/>
      <c r="ZL176"/>
      <c r="ZM176"/>
      <c r="ZN176"/>
      <c r="ZO176"/>
      <c r="ZP176"/>
      <c r="ZQ176"/>
      <c r="ZR176"/>
      <c r="ZS176"/>
      <c r="ZT176"/>
      <c r="ZU176"/>
      <c r="ZV176"/>
      <c r="ZW176"/>
      <c r="ZX176"/>
      <c r="ZY176"/>
      <c r="ZZ176"/>
      <c r="AAA176"/>
      <c r="AAB176"/>
      <c r="AAC176"/>
      <c r="AAD176"/>
      <c r="AAE176"/>
      <c r="AAF176"/>
      <c r="AAG176"/>
      <c r="AAH176"/>
      <c r="AAI176"/>
      <c r="AAJ176"/>
      <c r="AAK176"/>
      <c r="AAL176"/>
      <c r="AAM176"/>
      <c r="AAN176"/>
      <c r="AAO176"/>
      <c r="AAP176"/>
      <c r="AAQ176"/>
      <c r="AAR176"/>
      <c r="AAS176"/>
      <c r="AAT176"/>
      <c r="AAU176"/>
      <c r="AAV176"/>
      <c r="AAW176"/>
      <c r="AAX176"/>
      <c r="AAY176"/>
      <c r="AAZ176"/>
      <c r="ABA176"/>
      <c r="ABB176"/>
      <c r="ABC176"/>
      <c r="ABD176"/>
      <c r="ABE176"/>
      <c r="ABF176"/>
      <c r="ABG176"/>
      <c r="ABH176"/>
      <c r="ABI176"/>
      <c r="ABJ176"/>
      <c r="ABK176"/>
      <c r="ABL176"/>
      <c r="ABM176"/>
      <c r="ABN176"/>
      <c r="ABO176"/>
      <c r="ABP176"/>
      <c r="ABQ176"/>
      <c r="ABR176"/>
      <c r="ABS176"/>
      <c r="ABT176"/>
      <c r="ABU176"/>
      <c r="ABV176"/>
      <c r="ABW176"/>
      <c r="ABX176"/>
      <c r="ABY176"/>
      <c r="ABZ176"/>
      <c r="ACA176"/>
      <c r="ACB176"/>
      <c r="ACC176"/>
      <c r="ACD176"/>
      <c r="ACE176"/>
      <c r="ACF176"/>
      <c r="ACG176"/>
      <c r="ACH176"/>
      <c r="ACI176"/>
      <c r="ACJ176"/>
      <c r="ACK176"/>
      <c r="ACL176"/>
      <c r="ACM176"/>
      <c r="ACN176"/>
      <c r="ACO176"/>
      <c r="ACP176"/>
      <c r="ACQ176"/>
      <c r="ACR176"/>
      <c r="ACS176"/>
      <c r="ACT176"/>
      <c r="ACU176"/>
      <c r="ACV176"/>
      <c r="ACW176"/>
      <c r="ACX176"/>
      <c r="ACY176"/>
      <c r="ACZ176"/>
      <c r="ADA176"/>
      <c r="ADB176"/>
      <c r="ADC176"/>
      <c r="ADD176"/>
      <c r="ADE176"/>
      <c r="ADF176"/>
      <c r="ADG176"/>
      <c r="ADH176"/>
      <c r="ADI176"/>
      <c r="ADJ176"/>
      <c r="ADK176"/>
      <c r="ADL176"/>
      <c r="ADM176"/>
      <c r="ADN176"/>
      <c r="ADO176"/>
      <c r="ADP176"/>
      <c r="ADQ176"/>
      <c r="ADR176"/>
      <c r="ADS176"/>
      <c r="ADT176"/>
      <c r="ADU176"/>
      <c r="ADV176"/>
      <c r="ADW176"/>
      <c r="ADX176"/>
      <c r="ADY176"/>
      <c r="ADZ176"/>
      <c r="AEA176"/>
      <c r="AEB176"/>
      <c r="AEC176"/>
      <c r="AED176"/>
      <c r="AEE176"/>
      <c r="AEF176"/>
      <c r="AEG176"/>
      <c r="AEH176"/>
      <c r="AEI176"/>
      <c r="AEJ176"/>
      <c r="AEK176"/>
      <c r="AEL176"/>
      <c r="AEM176"/>
      <c r="AEN176"/>
      <c r="AEO176"/>
      <c r="AEP176"/>
      <c r="AEQ176"/>
      <c r="AER176"/>
      <c r="AES176"/>
      <c r="AET176"/>
      <c r="AEU176"/>
      <c r="AEV176"/>
      <c r="AEW176"/>
      <c r="AEX176"/>
      <c r="AEY176"/>
      <c r="AEZ176"/>
      <c r="AFA176"/>
      <c r="AFB176"/>
      <c r="AFC176"/>
      <c r="AFD176"/>
      <c r="AFE176"/>
      <c r="AFF176"/>
      <c r="AFG176"/>
      <c r="AFH176"/>
      <c r="AFI176"/>
      <c r="AFJ176"/>
      <c r="AFK176"/>
      <c r="AFL176"/>
      <c r="AFM176"/>
      <c r="AFN176"/>
      <c r="AFO176"/>
      <c r="AFP176"/>
      <c r="AFQ176"/>
      <c r="AFR176"/>
      <c r="AFS176"/>
      <c r="AFT176"/>
      <c r="AFU176"/>
      <c r="AFV176"/>
      <c r="AFW176"/>
      <c r="AFX176"/>
      <c r="AFY176"/>
      <c r="AFZ176"/>
      <c r="AGA176"/>
      <c r="AGB176"/>
      <c r="AGC176"/>
      <c r="AGD176"/>
      <c r="AGE176"/>
      <c r="AGF176"/>
      <c r="AGG176"/>
      <c r="AGH176"/>
      <c r="AGI176"/>
      <c r="AGJ176"/>
      <c r="AGK176"/>
      <c r="AGL176"/>
      <c r="AGM176"/>
      <c r="AGN176"/>
      <c r="AGO176"/>
      <c r="AGP176"/>
      <c r="AGQ176"/>
      <c r="AGR176"/>
      <c r="AGS176"/>
      <c r="AGT176"/>
      <c r="AGU176"/>
      <c r="AGV176"/>
      <c r="AGW176"/>
      <c r="AGX176"/>
      <c r="AGY176"/>
      <c r="AGZ176"/>
      <c r="AHA176"/>
      <c r="AHB176"/>
      <c r="AHC176"/>
      <c r="AHD176"/>
      <c r="AHE176"/>
      <c r="AHF176"/>
      <c r="AHG176"/>
      <c r="AHH176"/>
      <c r="AHI176"/>
      <c r="AHJ176"/>
      <c r="AHK176"/>
      <c r="AHL176"/>
      <c r="AHM176"/>
      <c r="AHN176"/>
      <c r="AHO176"/>
      <c r="AHP176"/>
      <c r="AHQ176"/>
      <c r="AHR176"/>
      <c r="AHS176"/>
      <c r="AHT176"/>
      <c r="AHU176"/>
      <c r="AHV176"/>
      <c r="AHW176"/>
      <c r="AHX176"/>
      <c r="AHY176"/>
      <c r="AHZ176"/>
      <c r="AIA176"/>
      <c r="AIB176"/>
      <c r="AIC176"/>
      <c r="AID176"/>
      <c r="AIE176"/>
      <c r="AIF176"/>
      <c r="AIG176"/>
      <c r="AIH176"/>
      <c r="AII176"/>
      <c r="AIJ176"/>
      <c r="AIK176"/>
      <c r="AIL176"/>
      <c r="AIM176"/>
      <c r="AIN176"/>
      <c r="AIO176"/>
      <c r="AIP176"/>
      <c r="AIQ176"/>
      <c r="AIR176"/>
      <c r="AIS176"/>
      <c r="AIT176"/>
      <c r="AIU176"/>
      <c r="AIV176"/>
      <c r="AIW176"/>
      <c r="AIX176"/>
      <c r="AIY176"/>
      <c r="AIZ176"/>
      <c r="AJA176"/>
      <c r="AJB176"/>
      <c r="AJC176"/>
      <c r="AJD176"/>
      <c r="AJE176"/>
      <c r="AJF176"/>
      <c r="AJG176"/>
      <c r="AJH176"/>
      <c r="AJI176"/>
      <c r="AJJ176"/>
      <c r="AJK176"/>
      <c r="AJL176"/>
      <c r="AJM176"/>
      <c r="AJN176"/>
      <c r="AJO176"/>
      <c r="AJP176"/>
      <c r="AJQ176"/>
      <c r="AJR176"/>
      <c r="AJS176"/>
      <c r="AJT176"/>
      <c r="AJU176"/>
      <c r="AJV176"/>
      <c r="AJW176"/>
      <c r="AJX176"/>
      <c r="AJY176"/>
      <c r="AJZ176"/>
      <c r="AKA176"/>
      <c r="AKB176"/>
      <c r="AKC176"/>
      <c r="AKD176"/>
      <c r="AKE176"/>
      <c r="AKF176"/>
      <c r="AKG176"/>
      <c r="AKH176"/>
      <c r="AKI176"/>
      <c r="AKJ176"/>
      <c r="AKK176"/>
      <c r="AKL176"/>
      <c r="AKM176"/>
      <c r="AKN176"/>
      <c r="AKO176"/>
      <c r="AKP176"/>
      <c r="AKQ176"/>
      <c r="AKR176"/>
      <c r="AKS176"/>
      <c r="AKT176"/>
      <c r="AKU176"/>
      <c r="AKV176"/>
      <c r="AKW176"/>
      <c r="AKX176"/>
      <c r="AKY176"/>
      <c r="AKZ176"/>
      <c r="ALA176"/>
      <c r="ALB176"/>
      <c r="ALC176"/>
      <c r="ALD176"/>
      <c r="ALE176"/>
      <c r="ALF176"/>
      <c r="ALG176"/>
      <c r="ALH176"/>
      <c r="ALI176"/>
      <c r="ALJ176"/>
      <c r="ALK176"/>
      <c r="ALL176"/>
      <c r="ALM176"/>
      <c r="ALN176"/>
      <c r="ALO176"/>
      <c r="ALP176"/>
      <c r="ALQ176"/>
      <c r="ALR176"/>
      <c r="ALS176"/>
      <c r="ALT176"/>
      <c r="ALU176"/>
      <c r="ALV176"/>
      <c r="ALW176"/>
      <c r="ALX176"/>
      <c r="ALY176"/>
      <c r="ALZ176"/>
      <c r="AMA176"/>
      <c r="AMB176"/>
      <c r="AMC176"/>
      <c r="AMD176"/>
      <c r="AME176"/>
      <c r="AMF176"/>
      <c r="AMG176"/>
      <c r="AMH176"/>
      <c r="AMI176"/>
    </row>
    <row r="177" spans="1:1023">
      <c r="A177" s="22" t="s">
        <v>343</v>
      </c>
      <c r="B177" s="50" t="s">
        <v>249</v>
      </c>
      <c r="C177" s="24" t="s">
        <v>276</v>
      </c>
      <c r="D177" s="26">
        <v>1</v>
      </c>
      <c r="E177" s="26"/>
      <c r="F177" s="25"/>
      <c r="G177" s="26"/>
      <c r="H177" s="106">
        <v>199.87</v>
      </c>
      <c r="I177" s="25"/>
      <c r="J177" s="61" t="s">
        <v>240</v>
      </c>
      <c r="K177" s="26"/>
      <c r="L177" s="26"/>
      <c r="M177" s="28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  <c r="FO177"/>
      <c r="FP177"/>
      <c r="FQ177"/>
      <c r="FR177"/>
      <c r="FS177"/>
      <c r="FT177"/>
      <c r="FU177"/>
      <c r="FV177"/>
      <c r="FW177"/>
      <c r="FX177"/>
      <c r="FY177"/>
      <c r="FZ177"/>
      <c r="GA177"/>
      <c r="GB177"/>
      <c r="GC177"/>
      <c r="GD177"/>
      <c r="GE177"/>
      <c r="GF177"/>
      <c r="GG177"/>
      <c r="GH177"/>
      <c r="GI177"/>
      <c r="GJ177"/>
      <c r="GK177"/>
      <c r="GL177"/>
      <c r="GM177"/>
      <c r="GN177"/>
      <c r="GO177"/>
      <c r="GP177"/>
      <c r="GQ177"/>
      <c r="GR177"/>
      <c r="GS177"/>
      <c r="GT177"/>
      <c r="GU177"/>
      <c r="GV177"/>
      <c r="GW177"/>
      <c r="GX177"/>
      <c r="GY177"/>
      <c r="GZ177"/>
      <c r="HA177"/>
      <c r="HB177"/>
      <c r="HC177"/>
      <c r="HD177"/>
      <c r="HE177"/>
      <c r="HF177"/>
      <c r="HG177"/>
      <c r="HH177"/>
      <c r="HI177"/>
      <c r="HJ177"/>
      <c r="HK177"/>
      <c r="HL177"/>
      <c r="HM177"/>
      <c r="HN177"/>
      <c r="HO177"/>
      <c r="HP177"/>
      <c r="HQ177"/>
      <c r="HR177"/>
      <c r="HS177"/>
      <c r="HT177"/>
      <c r="HU177"/>
      <c r="HV177"/>
      <c r="HW177"/>
      <c r="HX177"/>
      <c r="HY177"/>
      <c r="HZ177"/>
      <c r="IA177"/>
      <c r="IB177"/>
      <c r="IC177"/>
      <c r="ID177"/>
      <c r="IE177"/>
      <c r="IF177"/>
      <c r="IG177"/>
      <c r="IH177"/>
      <c r="II177"/>
      <c r="IJ177"/>
      <c r="IK177"/>
      <c r="IL177"/>
      <c r="IM177"/>
      <c r="IN177"/>
      <c r="IO177"/>
      <c r="IP177"/>
      <c r="IQ177"/>
      <c r="IR177"/>
      <c r="IS177"/>
      <c r="IT177"/>
      <c r="IU177"/>
      <c r="IV177"/>
      <c r="IW177"/>
      <c r="IX177"/>
      <c r="IY177"/>
      <c r="IZ177"/>
      <c r="JA177"/>
      <c r="JB177"/>
      <c r="JC177"/>
      <c r="JD177"/>
      <c r="JE177"/>
      <c r="JF177"/>
      <c r="JG177"/>
      <c r="JH177"/>
      <c r="JI177"/>
      <c r="JJ177"/>
      <c r="JK177"/>
      <c r="JL177"/>
      <c r="JM177"/>
      <c r="JN177"/>
      <c r="JO177"/>
      <c r="JP177"/>
      <c r="JQ177"/>
      <c r="JR177"/>
      <c r="JS177"/>
      <c r="JT177"/>
      <c r="JU177"/>
      <c r="JV177"/>
      <c r="JW177"/>
      <c r="JX177"/>
      <c r="JY177"/>
      <c r="JZ177"/>
      <c r="KA177"/>
      <c r="KB177"/>
      <c r="KC177"/>
      <c r="KD177"/>
      <c r="KE177"/>
      <c r="KF177"/>
      <c r="KG177"/>
      <c r="KH177"/>
      <c r="KI177"/>
      <c r="KJ177"/>
      <c r="KK177"/>
      <c r="KL177"/>
      <c r="KM177"/>
      <c r="KN177"/>
      <c r="KO177"/>
      <c r="KP177"/>
      <c r="KQ177"/>
      <c r="KR177"/>
      <c r="KS177"/>
      <c r="KT177"/>
      <c r="KU177"/>
      <c r="KV177"/>
      <c r="KW177"/>
      <c r="KX177"/>
      <c r="KY177"/>
      <c r="KZ177"/>
      <c r="LA177"/>
      <c r="LB177"/>
      <c r="LC177"/>
      <c r="LD177"/>
      <c r="LE177"/>
      <c r="LF177"/>
      <c r="LG177"/>
      <c r="LH177"/>
      <c r="LI177"/>
      <c r="LJ177"/>
      <c r="LK177"/>
      <c r="LL177"/>
      <c r="LM177"/>
      <c r="LN177"/>
      <c r="LO177"/>
      <c r="LP177"/>
      <c r="LQ177"/>
      <c r="LR177"/>
      <c r="LS177"/>
      <c r="LT177"/>
      <c r="LU177"/>
      <c r="LV177"/>
      <c r="LW177"/>
      <c r="LX177"/>
      <c r="LY177"/>
      <c r="LZ177"/>
      <c r="MA177"/>
      <c r="MB177"/>
      <c r="MC177"/>
      <c r="MD177"/>
      <c r="ME177"/>
      <c r="MF177"/>
      <c r="MG177"/>
      <c r="MH177"/>
      <c r="MI177"/>
      <c r="MJ177"/>
      <c r="MK177"/>
      <c r="ML177"/>
      <c r="MM177"/>
      <c r="MN177"/>
      <c r="MO177"/>
      <c r="MP177"/>
      <c r="MQ177"/>
      <c r="MR177"/>
      <c r="MS177"/>
      <c r="MT177"/>
      <c r="MU177"/>
      <c r="MV177"/>
      <c r="MW177"/>
      <c r="MX177"/>
      <c r="MY177"/>
      <c r="MZ177"/>
      <c r="NA177"/>
      <c r="NB177"/>
      <c r="NC177"/>
      <c r="ND177"/>
      <c r="NE177"/>
      <c r="NF177"/>
      <c r="NG177"/>
      <c r="NH177"/>
      <c r="NI177"/>
      <c r="NJ177"/>
      <c r="NK177"/>
      <c r="NL177"/>
      <c r="NM177"/>
      <c r="NN177"/>
      <c r="NO177"/>
      <c r="NP177"/>
      <c r="NQ177"/>
      <c r="NR177"/>
      <c r="NS177"/>
      <c r="NT177"/>
      <c r="NU177"/>
      <c r="NV177"/>
      <c r="NW177"/>
      <c r="NX177"/>
      <c r="NY177"/>
      <c r="NZ177"/>
      <c r="OA177"/>
      <c r="OB177"/>
      <c r="OC177"/>
      <c r="OD177"/>
      <c r="OE177"/>
      <c r="OF177"/>
      <c r="OG177"/>
      <c r="OH177"/>
      <c r="OI177"/>
      <c r="OJ177"/>
      <c r="OK177"/>
      <c r="OL177"/>
      <c r="OM177"/>
      <c r="ON177"/>
      <c r="OO177"/>
      <c r="OP177"/>
      <c r="OQ177"/>
      <c r="OR177"/>
      <c r="OS177"/>
      <c r="OT177"/>
      <c r="OU177"/>
      <c r="OV177"/>
      <c r="OW177"/>
      <c r="OX177"/>
      <c r="OY177"/>
      <c r="OZ177"/>
      <c r="PA177"/>
      <c r="PB177"/>
      <c r="PC177"/>
      <c r="PD177"/>
      <c r="PE177"/>
      <c r="PF177"/>
      <c r="PG177"/>
      <c r="PH177"/>
      <c r="PI177"/>
      <c r="PJ177"/>
      <c r="PK177"/>
      <c r="PL177"/>
      <c r="PM177"/>
      <c r="PN177"/>
      <c r="PO177"/>
      <c r="PP177"/>
      <c r="PQ177"/>
      <c r="PR177"/>
      <c r="PS177"/>
      <c r="PT177"/>
      <c r="PU177"/>
      <c r="PV177"/>
      <c r="PW177"/>
      <c r="PX177"/>
      <c r="PY177"/>
      <c r="PZ177"/>
      <c r="QA177"/>
      <c r="QB177"/>
      <c r="QC177"/>
      <c r="QD177"/>
      <c r="QE177"/>
      <c r="QF177"/>
      <c r="QG177"/>
      <c r="QH177"/>
      <c r="QI177"/>
      <c r="QJ177"/>
      <c r="QK177"/>
      <c r="QL177"/>
      <c r="QM177"/>
      <c r="QN177"/>
      <c r="QO177"/>
      <c r="QP177"/>
      <c r="QQ177"/>
      <c r="QR177"/>
      <c r="QS177"/>
      <c r="QT177"/>
      <c r="QU177"/>
      <c r="QV177"/>
      <c r="QW177"/>
      <c r="QX177"/>
      <c r="QY177"/>
      <c r="QZ177"/>
      <c r="RA177"/>
      <c r="RB177"/>
      <c r="RC177"/>
      <c r="RD177"/>
      <c r="RE177"/>
      <c r="RF177"/>
      <c r="RG177"/>
      <c r="RH177"/>
      <c r="RI177"/>
      <c r="RJ177"/>
      <c r="RK177"/>
      <c r="RL177"/>
      <c r="RM177"/>
      <c r="RN177"/>
      <c r="RO177"/>
      <c r="RP177"/>
      <c r="RQ177"/>
      <c r="RR177"/>
      <c r="RS177"/>
      <c r="RT177"/>
      <c r="RU177"/>
      <c r="RV177"/>
      <c r="RW177"/>
      <c r="RX177"/>
      <c r="RY177"/>
      <c r="RZ177"/>
      <c r="SA177"/>
      <c r="SB177"/>
      <c r="SC177"/>
      <c r="SD177"/>
      <c r="SE177"/>
      <c r="SF177"/>
      <c r="SG177"/>
      <c r="SH177"/>
      <c r="SI177"/>
      <c r="SJ177"/>
      <c r="SK177"/>
      <c r="SL177"/>
      <c r="SM177"/>
      <c r="SN177"/>
      <c r="SO177"/>
      <c r="SP177"/>
      <c r="SQ177"/>
      <c r="SR177"/>
      <c r="SS177"/>
      <c r="ST177"/>
      <c r="SU177"/>
      <c r="SV177"/>
      <c r="SW177"/>
      <c r="SX177"/>
      <c r="SY177"/>
      <c r="SZ177"/>
      <c r="TA177"/>
      <c r="TB177"/>
      <c r="TC177"/>
      <c r="TD177"/>
      <c r="TE177"/>
      <c r="TF177"/>
      <c r="TG177"/>
      <c r="TH177"/>
      <c r="TI177"/>
      <c r="TJ177"/>
      <c r="TK177"/>
      <c r="TL177"/>
      <c r="TM177"/>
      <c r="TN177"/>
      <c r="TO177"/>
      <c r="TP177"/>
      <c r="TQ177"/>
      <c r="TR177"/>
      <c r="TS177"/>
      <c r="TT177"/>
      <c r="TU177"/>
      <c r="TV177"/>
      <c r="TW177"/>
      <c r="TX177"/>
      <c r="TY177"/>
      <c r="TZ177"/>
      <c r="UA177"/>
      <c r="UB177"/>
      <c r="UC177"/>
      <c r="UD177"/>
      <c r="UE177"/>
      <c r="UF177"/>
      <c r="UG177"/>
      <c r="UH177"/>
      <c r="UI177"/>
      <c r="UJ177"/>
      <c r="UK177"/>
      <c r="UL177"/>
      <c r="UM177"/>
      <c r="UN177"/>
      <c r="UO177"/>
      <c r="UP177"/>
      <c r="UQ177"/>
      <c r="UR177"/>
      <c r="US177"/>
      <c r="UT177"/>
      <c r="UU177"/>
      <c r="UV177"/>
      <c r="UW177"/>
      <c r="UX177"/>
      <c r="UY177"/>
      <c r="UZ177"/>
      <c r="VA177"/>
      <c r="VB177"/>
      <c r="VC177"/>
      <c r="VD177"/>
      <c r="VE177"/>
      <c r="VF177"/>
      <c r="VG177"/>
      <c r="VH177"/>
      <c r="VI177"/>
      <c r="VJ177"/>
      <c r="VK177"/>
      <c r="VL177"/>
      <c r="VM177"/>
      <c r="VN177"/>
      <c r="VO177"/>
      <c r="VP177"/>
      <c r="VQ177"/>
      <c r="VR177"/>
      <c r="VS177"/>
      <c r="VT177"/>
      <c r="VU177"/>
      <c r="VV177"/>
      <c r="VW177"/>
      <c r="VX177"/>
      <c r="VY177"/>
      <c r="VZ177"/>
      <c r="WA177"/>
      <c r="WB177"/>
      <c r="WC177"/>
      <c r="WD177"/>
      <c r="WE177"/>
      <c r="WF177"/>
      <c r="WG177"/>
      <c r="WH177"/>
      <c r="WI177"/>
      <c r="WJ177"/>
      <c r="WK177"/>
      <c r="WL177"/>
      <c r="WM177"/>
      <c r="WN177"/>
      <c r="WO177"/>
      <c r="WP177"/>
      <c r="WQ177"/>
      <c r="WR177"/>
      <c r="WS177"/>
      <c r="WT177"/>
      <c r="WU177"/>
      <c r="WV177"/>
      <c r="WW177"/>
      <c r="WX177"/>
      <c r="WY177"/>
      <c r="WZ177"/>
      <c r="XA177"/>
      <c r="XB177"/>
      <c r="XC177"/>
      <c r="XD177"/>
      <c r="XE177"/>
      <c r="XF177"/>
      <c r="XG177"/>
      <c r="XH177"/>
      <c r="XI177"/>
      <c r="XJ177"/>
      <c r="XK177"/>
      <c r="XL177"/>
      <c r="XM177"/>
      <c r="XN177"/>
      <c r="XO177"/>
      <c r="XP177"/>
      <c r="XQ177"/>
      <c r="XR177"/>
      <c r="XS177"/>
      <c r="XT177"/>
      <c r="XU177"/>
      <c r="XV177"/>
      <c r="XW177"/>
      <c r="XX177"/>
      <c r="XY177"/>
      <c r="XZ177"/>
      <c r="YA177"/>
      <c r="YB177"/>
      <c r="YC177"/>
      <c r="YD177"/>
      <c r="YE177"/>
      <c r="YF177"/>
      <c r="YG177"/>
      <c r="YH177"/>
      <c r="YI177"/>
      <c r="YJ177"/>
      <c r="YK177"/>
      <c r="YL177"/>
      <c r="YM177"/>
      <c r="YN177"/>
      <c r="YO177"/>
      <c r="YP177"/>
      <c r="YQ177"/>
      <c r="YR177"/>
      <c r="YS177"/>
      <c r="YT177"/>
      <c r="YU177"/>
      <c r="YV177"/>
      <c r="YW177"/>
      <c r="YX177"/>
      <c r="YY177"/>
      <c r="YZ177"/>
      <c r="ZA177"/>
      <c r="ZB177"/>
      <c r="ZC177"/>
      <c r="ZD177"/>
      <c r="ZE177"/>
      <c r="ZF177"/>
      <c r="ZG177"/>
      <c r="ZH177"/>
      <c r="ZI177"/>
      <c r="ZJ177"/>
      <c r="ZK177"/>
      <c r="ZL177"/>
      <c r="ZM177"/>
      <c r="ZN177"/>
      <c r="ZO177"/>
      <c r="ZP177"/>
      <c r="ZQ177"/>
      <c r="ZR177"/>
      <c r="ZS177"/>
      <c r="ZT177"/>
      <c r="ZU177"/>
      <c r="ZV177"/>
      <c r="ZW177"/>
      <c r="ZX177"/>
      <c r="ZY177"/>
      <c r="ZZ177"/>
      <c r="AAA177"/>
      <c r="AAB177"/>
      <c r="AAC177"/>
      <c r="AAD177"/>
      <c r="AAE177"/>
      <c r="AAF177"/>
      <c r="AAG177"/>
      <c r="AAH177"/>
      <c r="AAI177"/>
      <c r="AAJ177"/>
      <c r="AAK177"/>
      <c r="AAL177"/>
      <c r="AAM177"/>
      <c r="AAN177"/>
      <c r="AAO177"/>
      <c r="AAP177"/>
      <c r="AAQ177"/>
      <c r="AAR177"/>
      <c r="AAS177"/>
      <c r="AAT177"/>
      <c r="AAU177"/>
      <c r="AAV177"/>
      <c r="AAW177"/>
      <c r="AAX177"/>
      <c r="AAY177"/>
      <c r="AAZ177"/>
      <c r="ABA177"/>
      <c r="ABB177"/>
      <c r="ABC177"/>
      <c r="ABD177"/>
      <c r="ABE177"/>
      <c r="ABF177"/>
      <c r="ABG177"/>
      <c r="ABH177"/>
      <c r="ABI177"/>
      <c r="ABJ177"/>
      <c r="ABK177"/>
      <c r="ABL177"/>
      <c r="ABM177"/>
      <c r="ABN177"/>
      <c r="ABO177"/>
      <c r="ABP177"/>
      <c r="ABQ177"/>
      <c r="ABR177"/>
      <c r="ABS177"/>
      <c r="ABT177"/>
      <c r="ABU177"/>
      <c r="ABV177"/>
      <c r="ABW177"/>
      <c r="ABX177"/>
      <c r="ABY177"/>
      <c r="ABZ177"/>
      <c r="ACA177"/>
      <c r="ACB177"/>
      <c r="ACC177"/>
      <c r="ACD177"/>
      <c r="ACE177"/>
      <c r="ACF177"/>
      <c r="ACG177"/>
      <c r="ACH177"/>
      <c r="ACI177"/>
      <c r="ACJ177"/>
      <c r="ACK177"/>
      <c r="ACL177"/>
      <c r="ACM177"/>
      <c r="ACN177"/>
      <c r="ACO177"/>
      <c r="ACP177"/>
      <c r="ACQ177"/>
      <c r="ACR177"/>
      <c r="ACS177"/>
      <c r="ACT177"/>
      <c r="ACU177"/>
      <c r="ACV177"/>
      <c r="ACW177"/>
      <c r="ACX177"/>
      <c r="ACY177"/>
      <c r="ACZ177"/>
      <c r="ADA177"/>
      <c r="ADB177"/>
      <c r="ADC177"/>
      <c r="ADD177"/>
      <c r="ADE177"/>
      <c r="ADF177"/>
      <c r="ADG177"/>
      <c r="ADH177"/>
      <c r="ADI177"/>
      <c r="ADJ177"/>
      <c r="ADK177"/>
      <c r="ADL177"/>
      <c r="ADM177"/>
      <c r="ADN177"/>
      <c r="ADO177"/>
      <c r="ADP177"/>
      <c r="ADQ177"/>
      <c r="ADR177"/>
      <c r="ADS177"/>
      <c r="ADT177"/>
      <c r="ADU177"/>
      <c r="ADV177"/>
      <c r="ADW177"/>
      <c r="ADX177"/>
      <c r="ADY177"/>
      <c r="ADZ177"/>
      <c r="AEA177"/>
      <c r="AEB177"/>
      <c r="AEC177"/>
      <c r="AED177"/>
      <c r="AEE177"/>
      <c r="AEF177"/>
      <c r="AEG177"/>
      <c r="AEH177"/>
      <c r="AEI177"/>
      <c r="AEJ177"/>
      <c r="AEK177"/>
      <c r="AEL177"/>
      <c r="AEM177"/>
      <c r="AEN177"/>
      <c r="AEO177"/>
      <c r="AEP177"/>
      <c r="AEQ177"/>
      <c r="AER177"/>
      <c r="AES177"/>
      <c r="AET177"/>
      <c r="AEU177"/>
      <c r="AEV177"/>
      <c r="AEW177"/>
      <c r="AEX177"/>
      <c r="AEY177"/>
      <c r="AEZ177"/>
      <c r="AFA177"/>
      <c r="AFB177"/>
      <c r="AFC177"/>
      <c r="AFD177"/>
      <c r="AFE177"/>
      <c r="AFF177"/>
      <c r="AFG177"/>
      <c r="AFH177"/>
      <c r="AFI177"/>
      <c r="AFJ177"/>
      <c r="AFK177"/>
      <c r="AFL177"/>
      <c r="AFM177"/>
      <c r="AFN177"/>
      <c r="AFO177"/>
      <c r="AFP177"/>
      <c r="AFQ177"/>
      <c r="AFR177"/>
      <c r="AFS177"/>
      <c r="AFT177"/>
      <c r="AFU177"/>
      <c r="AFV177"/>
      <c r="AFW177"/>
      <c r="AFX177"/>
      <c r="AFY177"/>
      <c r="AFZ177"/>
      <c r="AGA177"/>
      <c r="AGB177"/>
      <c r="AGC177"/>
      <c r="AGD177"/>
      <c r="AGE177"/>
      <c r="AGF177"/>
      <c r="AGG177"/>
      <c r="AGH177"/>
      <c r="AGI177"/>
      <c r="AGJ177"/>
      <c r="AGK177"/>
      <c r="AGL177"/>
      <c r="AGM177"/>
      <c r="AGN177"/>
      <c r="AGO177"/>
      <c r="AGP177"/>
      <c r="AGQ177"/>
      <c r="AGR177"/>
      <c r="AGS177"/>
      <c r="AGT177"/>
      <c r="AGU177"/>
      <c r="AGV177"/>
      <c r="AGW177"/>
      <c r="AGX177"/>
      <c r="AGY177"/>
      <c r="AGZ177"/>
      <c r="AHA177"/>
      <c r="AHB177"/>
      <c r="AHC177"/>
      <c r="AHD177"/>
      <c r="AHE177"/>
      <c r="AHF177"/>
      <c r="AHG177"/>
      <c r="AHH177"/>
      <c r="AHI177"/>
      <c r="AHJ177"/>
      <c r="AHK177"/>
      <c r="AHL177"/>
      <c r="AHM177"/>
      <c r="AHN177"/>
      <c r="AHO177"/>
      <c r="AHP177"/>
      <c r="AHQ177"/>
      <c r="AHR177"/>
      <c r="AHS177"/>
      <c r="AHT177"/>
      <c r="AHU177"/>
      <c r="AHV177"/>
      <c r="AHW177"/>
      <c r="AHX177"/>
      <c r="AHY177"/>
      <c r="AHZ177"/>
      <c r="AIA177"/>
      <c r="AIB177"/>
      <c r="AIC177"/>
      <c r="AID177"/>
      <c r="AIE177"/>
      <c r="AIF177"/>
      <c r="AIG177"/>
      <c r="AIH177"/>
      <c r="AII177"/>
      <c r="AIJ177"/>
      <c r="AIK177"/>
      <c r="AIL177"/>
      <c r="AIM177"/>
      <c r="AIN177"/>
      <c r="AIO177"/>
      <c r="AIP177"/>
      <c r="AIQ177"/>
      <c r="AIR177"/>
      <c r="AIS177"/>
      <c r="AIT177"/>
      <c r="AIU177"/>
      <c r="AIV177"/>
      <c r="AIW177"/>
      <c r="AIX177"/>
      <c r="AIY177"/>
      <c r="AIZ177"/>
      <c r="AJA177"/>
      <c r="AJB177"/>
      <c r="AJC177"/>
      <c r="AJD177"/>
      <c r="AJE177"/>
      <c r="AJF177"/>
      <c r="AJG177"/>
      <c r="AJH177"/>
      <c r="AJI177"/>
      <c r="AJJ177"/>
      <c r="AJK177"/>
      <c r="AJL177"/>
      <c r="AJM177"/>
      <c r="AJN177"/>
      <c r="AJO177"/>
      <c r="AJP177"/>
      <c r="AJQ177"/>
      <c r="AJR177"/>
      <c r="AJS177"/>
      <c r="AJT177"/>
      <c r="AJU177"/>
      <c r="AJV177"/>
      <c r="AJW177"/>
      <c r="AJX177"/>
      <c r="AJY177"/>
      <c r="AJZ177"/>
      <c r="AKA177"/>
      <c r="AKB177"/>
      <c r="AKC177"/>
      <c r="AKD177"/>
      <c r="AKE177"/>
      <c r="AKF177"/>
      <c r="AKG177"/>
      <c r="AKH177"/>
      <c r="AKI177"/>
      <c r="AKJ177"/>
      <c r="AKK177"/>
      <c r="AKL177"/>
      <c r="AKM177"/>
      <c r="AKN177"/>
      <c r="AKO177"/>
      <c r="AKP177"/>
      <c r="AKQ177"/>
      <c r="AKR177"/>
      <c r="AKS177"/>
      <c r="AKT177"/>
      <c r="AKU177"/>
      <c r="AKV177"/>
      <c r="AKW177"/>
      <c r="AKX177"/>
      <c r="AKY177"/>
      <c r="AKZ177"/>
      <c r="ALA177"/>
      <c r="ALB177"/>
      <c r="ALC177"/>
      <c r="ALD177"/>
      <c r="ALE177"/>
      <c r="ALF177"/>
      <c r="ALG177"/>
      <c r="ALH177"/>
      <c r="ALI177"/>
      <c r="ALJ177"/>
      <c r="ALK177"/>
      <c r="ALL177"/>
      <c r="ALM177"/>
      <c r="ALN177"/>
      <c r="ALO177"/>
      <c r="ALP177"/>
      <c r="ALQ177"/>
      <c r="ALR177"/>
      <c r="ALS177"/>
      <c r="ALT177"/>
      <c r="ALU177"/>
      <c r="ALV177"/>
      <c r="ALW177"/>
      <c r="ALX177"/>
      <c r="ALY177"/>
      <c r="ALZ177"/>
      <c r="AMA177"/>
      <c r="AMB177"/>
      <c r="AMC177"/>
      <c r="AMD177"/>
      <c r="AME177"/>
      <c r="AMF177"/>
      <c r="AMG177"/>
      <c r="AMH177"/>
      <c r="AMI177"/>
    </row>
    <row r="178" spans="1:1023" ht="15" customHeight="1">
      <c r="A178" s="29"/>
      <c r="B178" s="125" t="s">
        <v>255</v>
      </c>
      <c r="C178" s="125"/>
      <c r="D178" s="125"/>
      <c r="E178" s="125"/>
      <c r="F178" s="125"/>
      <c r="G178" s="125"/>
      <c r="H178" s="125"/>
      <c r="I178" s="125"/>
      <c r="J178" s="125"/>
      <c r="K178" s="66"/>
      <c r="L178" s="66"/>
      <c r="M178" s="28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  <c r="GJ178"/>
      <c r="GK178"/>
      <c r="GL178"/>
      <c r="GM178"/>
      <c r="GN178"/>
      <c r="GO178"/>
      <c r="GP178"/>
      <c r="GQ178"/>
      <c r="GR178"/>
      <c r="GS178"/>
      <c r="GT178"/>
      <c r="GU178"/>
      <c r="GV178"/>
      <c r="GW178"/>
      <c r="GX178"/>
      <c r="GY178"/>
      <c r="GZ178"/>
      <c r="HA178"/>
      <c r="HB178"/>
      <c r="HC178"/>
      <c r="HD178"/>
      <c r="HE178"/>
      <c r="HF178"/>
      <c r="HG178"/>
      <c r="HH178"/>
      <c r="HI178"/>
      <c r="HJ178"/>
      <c r="HK178"/>
      <c r="HL178"/>
      <c r="HM178"/>
      <c r="HN178"/>
      <c r="HO178"/>
      <c r="HP178"/>
      <c r="HQ178"/>
      <c r="HR178"/>
      <c r="HS178"/>
      <c r="HT178"/>
      <c r="HU178"/>
      <c r="HV178"/>
      <c r="HW178"/>
      <c r="HX178"/>
      <c r="HY178"/>
      <c r="HZ178"/>
      <c r="IA178"/>
      <c r="IB178"/>
      <c r="IC178"/>
      <c r="ID178"/>
      <c r="IE178"/>
      <c r="IF178"/>
      <c r="IG178"/>
      <c r="IH178"/>
      <c r="II178"/>
      <c r="IJ178"/>
      <c r="IK178"/>
      <c r="IL178"/>
      <c r="IM178"/>
      <c r="IN178"/>
      <c r="IO178"/>
      <c r="IP178"/>
      <c r="IQ178"/>
      <c r="IR178"/>
      <c r="IS178"/>
      <c r="IT178"/>
      <c r="IU178"/>
      <c r="IV178"/>
      <c r="IW178"/>
      <c r="IX178"/>
      <c r="IY178"/>
      <c r="IZ178"/>
      <c r="JA178"/>
      <c r="JB178"/>
      <c r="JC178"/>
      <c r="JD178"/>
      <c r="JE178"/>
      <c r="JF178"/>
      <c r="JG178"/>
      <c r="JH178"/>
      <c r="JI178"/>
      <c r="JJ178"/>
      <c r="JK178"/>
      <c r="JL178"/>
      <c r="JM178"/>
      <c r="JN178"/>
      <c r="JO178"/>
      <c r="JP178"/>
      <c r="JQ178"/>
      <c r="JR178"/>
      <c r="JS178"/>
      <c r="JT178"/>
      <c r="JU178"/>
      <c r="JV178"/>
      <c r="JW178"/>
      <c r="JX178"/>
      <c r="JY178"/>
      <c r="JZ178"/>
      <c r="KA178"/>
      <c r="KB178"/>
      <c r="KC178"/>
      <c r="KD178"/>
      <c r="KE178"/>
      <c r="KF178"/>
      <c r="KG178"/>
      <c r="KH178"/>
      <c r="KI178"/>
      <c r="KJ178"/>
      <c r="KK178"/>
      <c r="KL178"/>
      <c r="KM178"/>
      <c r="KN178"/>
      <c r="KO178"/>
      <c r="KP178"/>
      <c r="KQ178"/>
      <c r="KR178"/>
      <c r="KS178"/>
      <c r="KT178"/>
      <c r="KU178"/>
      <c r="KV178"/>
      <c r="KW178"/>
      <c r="KX178"/>
      <c r="KY178"/>
      <c r="KZ178"/>
      <c r="LA178"/>
      <c r="LB178"/>
      <c r="LC178"/>
      <c r="LD178"/>
      <c r="LE178"/>
      <c r="LF178"/>
      <c r="LG178"/>
      <c r="LH178"/>
      <c r="LI178"/>
      <c r="LJ178"/>
      <c r="LK178"/>
      <c r="LL178"/>
      <c r="LM178"/>
      <c r="LN178"/>
      <c r="LO178"/>
      <c r="LP178"/>
      <c r="LQ178"/>
      <c r="LR178"/>
      <c r="LS178"/>
      <c r="LT178"/>
      <c r="LU178"/>
      <c r="LV178"/>
      <c r="LW178"/>
      <c r="LX178"/>
      <c r="LY178"/>
      <c r="LZ178"/>
      <c r="MA178"/>
      <c r="MB178"/>
      <c r="MC178"/>
      <c r="MD178"/>
      <c r="ME178"/>
      <c r="MF178"/>
      <c r="MG178"/>
      <c r="MH178"/>
      <c r="MI178"/>
      <c r="MJ178"/>
      <c r="MK178"/>
      <c r="ML178"/>
      <c r="MM178"/>
      <c r="MN178"/>
      <c r="MO178"/>
      <c r="MP178"/>
      <c r="MQ178"/>
      <c r="MR178"/>
      <c r="MS178"/>
      <c r="MT178"/>
      <c r="MU178"/>
      <c r="MV178"/>
      <c r="MW178"/>
      <c r="MX178"/>
      <c r="MY178"/>
      <c r="MZ178"/>
      <c r="NA178"/>
      <c r="NB178"/>
      <c r="NC178"/>
      <c r="ND178"/>
      <c r="NE178"/>
      <c r="NF178"/>
      <c r="NG178"/>
      <c r="NH178"/>
      <c r="NI178"/>
      <c r="NJ178"/>
      <c r="NK178"/>
      <c r="NL178"/>
      <c r="NM178"/>
      <c r="NN178"/>
      <c r="NO178"/>
      <c r="NP178"/>
      <c r="NQ178"/>
      <c r="NR178"/>
      <c r="NS178"/>
      <c r="NT178"/>
      <c r="NU178"/>
      <c r="NV178"/>
      <c r="NW178"/>
      <c r="NX178"/>
      <c r="NY178"/>
      <c r="NZ178"/>
      <c r="OA178"/>
      <c r="OB178"/>
      <c r="OC178"/>
      <c r="OD178"/>
      <c r="OE178"/>
      <c r="OF178"/>
      <c r="OG178"/>
      <c r="OH178"/>
      <c r="OI178"/>
      <c r="OJ178"/>
      <c r="OK178"/>
      <c r="OL178"/>
      <c r="OM178"/>
      <c r="ON178"/>
      <c r="OO178"/>
      <c r="OP178"/>
      <c r="OQ178"/>
      <c r="OR178"/>
      <c r="OS178"/>
      <c r="OT178"/>
      <c r="OU178"/>
      <c r="OV178"/>
      <c r="OW178"/>
      <c r="OX178"/>
      <c r="OY178"/>
      <c r="OZ178"/>
      <c r="PA178"/>
      <c r="PB178"/>
      <c r="PC178"/>
      <c r="PD178"/>
      <c r="PE178"/>
      <c r="PF178"/>
      <c r="PG178"/>
      <c r="PH178"/>
      <c r="PI178"/>
      <c r="PJ178"/>
      <c r="PK178"/>
      <c r="PL178"/>
      <c r="PM178"/>
      <c r="PN178"/>
      <c r="PO178"/>
      <c r="PP178"/>
      <c r="PQ178"/>
      <c r="PR178"/>
      <c r="PS178"/>
      <c r="PT178"/>
      <c r="PU178"/>
      <c r="PV178"/>
      <c r="PW178"/>
      <c r="PX178"/>
      <c r="PY178"/>
      <c r="PZ178"/>
      <c r="QA178"/>
      <c r="QB178"/>
      <c r="QC178"/>
      <c r="QD178"/>
      <c r="QE178"/>
      <c r="QF178"/>
      <c r="QG178"/>
      <c r="QH178"/>
      <c r="QI178"/>
      <c r="QJ178"/>
      <c r="QK178"/>
      <c r="QL178"/>
      <c r="QM178"/>
      <c r="QN178"/>
      <c r="QO178"/>
      <c r="QP178"/>
      <c r="QQ178"/>
      <c r="QR178"/>
      <c r="QS178"/>
      <c r="QT178"/>
      <c r="QU178"/>
      <c r="QV178"/>
      <c r="QW178"/>
      <c r="QX178"/>
      <c r="QY178"/>
      <c r="QZ178"/>
      <c r="RA178"/>
      <c r="RB178"/>
      <c r="RC178"/>
      <c r="RD178"/>
      <c r="RE178"/>
      <c r="RF178"/>
      <c r="RG178"/>
      <c r="RH178"/>
      <c r="RI178"/>
      <c r="RJ178"/>
      <c r="RK178"/>
      <c r="RL178"/>
      <c r="RM178"/>
      <c r="RN178"/>
      <c r="RO178"/>
      <c r="RP178"/>
      <c r="RQ178"/>
      <c r="RR178"/>
      <c r="RS178"/>
      <c r="RT178"/>
      <c r="RU178"/>
      <c r="RV178"/>
      <c r="RW178"/>
      <c r="RX178"/>
      <c r="RY178"/>
      <c r="RZ178"/>
      <c r="SA178"/>
      <c r="SB178"/>
      <c r="SC178"/>
      <c r="SD178"/>
      <c r="SE178"/>
      <c r="SF178"/>
      <c r="SG178"/>
      <c r="SH178"/>
      <c r="SI178"/>
      <c r="SJ178"/>
      <c r="SK178"/>
      <c r="SL178"/>
      <c r="SM178"/>
      <c r="SN178"/>
      <c r="SO178"/>
      <c r="SP178"/>
      <c r="SQ178"/>
      <c r="SR178"/>
      <c r="SS178"/>
      <c r="ST178"/>
      <c r="SU178"/>
      <c r="SV178"/>
      <c r="SW178"/>
      <c r="SX178"/>
      <c r="SY178"/>
      <c r="SZ178"/>
      <c r="TA178"/>
      <c r="TB178"/>
      <c r="TC178"/>
      <c r="TD178"/>
      <c r="TE178"/>
      <c r="TF178"/>
      <c r="TG178"/>
      <c r="TH178"/>
      <c r="TI178"/>
      <c r="TJ178"/>
      <c r="TK178"/>
      <c r="TL178"/>
      <c r="TM178"/>
      <c r="TN178"/>
      <c r="TO178"/>
      <c r="TP178"/>
      <c r="TQ178"/>
      <c r="TR178"/>
      <c r="TS178"/>
      <c r="TT178"/>
      <c r="TU178"/>
      <c r="TV178"/>
      <c r="TW178"/>
      <c r="TX178"/>
      <c r="TY178"/>
      <c r="TZ178"/>
      <c r="UA178"/>
      <c r="UB178"/>
      <c r="UC178"/>
      <c r="UD178"/>
      <c r="UE178"/>
      <c r="UF178"/>
      <c r="UG178"/>
      <c r="UH178"/>
      <c r="UI178"/>
      <c r="UJ178"/>
      <c r="UK178"/>
      <c r="UL178"/>
      <c r="UM178"/>
      <c r="UN178"/>
      <c r="UO178"/>
      <c r="UP178"/>
      <c r="UQ178"/>
      <c r="UR178"/>
      <c r="US178"/>
      <c r="UT178"/>
      <c r="UU178"/>
      <c r="UV178"/>
      <c r="UW178"/>
      <c r="UX178"/>
      <c r="UY178"/>
      <c r="UZ178"/>
      <c r="VA178"/>
      <c r="VB178"/>
      <c r="VC178"/>
      <c r="VD178"/>
      <c r="VE178"/>
      <c r="VF178"/>
      <c r="VG178"/>
      <c r="VH178"/>
      <c r="VI178"/>
      <c r="VJ178"/>
      <c r="VK178"/>
      <c r="VL178"/>
      <c r="VM178"/>
      <c r="VN178"/>
      <c r="VO178"/>
      <c r="VP178"/>
      <c r="VQ178"/>
      <c r="VR178"/>
      <c r="VS178"/>
      <c r="VT178"/>
      <c r="VU178"/>
      <c r="VV178"/>
      <c r="VW178"/>
      <c r="VX178"/>
      <c r="VY178"/>
      <c r="VZ178"/>
      <c r="WA178"/>
      <c r="WB178"/>
      <c r="WC178"/>
      <c r="WD178"/>
      <c r="WE178"/>
      <c r="WF178"/>
      <c r="WG178"/>
      <c r="WH178"/>
      <c r="WI178"/>
      <c r="WJ178"/>
      <c r="WK178"/>
      <c r="WL178"/>
      <c r="WM178"/>
      <c r="WN178"/>
      <c r="WO178"/>
      <c r="WP178"/>
      <c r="WQ178"/>
      <c r="WR178"/>
      <c r="WS178"/>
      <c r="WT178"/>
      <c r="WU178"/>
      <c r="WV178"/>
      <c r="WW178"/>
      <c r="WX178"/>
      <c r="WY178"/>
      <c r="WZ178"/>
      <c r="XA178"/>
      <c r="XB178"/>
      <c r="XC178"/>
      <c r="XD178"/>
      <c r="XE178"/>
      <c r="XF178"/>
      <c r="XG178"/>
      <c r="XH178"/>
      <c r="XI178"/>
      <c r="XJ178"/>
      <c r="XK178"/>
      <c r="XL178"/>
      <c r="XM178"/>
      <c r="XN178"/>
      <c r="XO178"/>
      <c r="XP178"/>
      <c r="XQ178"/>
      <c r="XR178"/>
      <c r="XS178"/>
      <c r="XT178"/>
      <c r="XU178"/>
      <c r="XV178"/>
      <c r="XW178"/>
      <c r="XX178"/>
      <c r="XY178"/>
      <c r="XZ178"/>
      <c r="YA178"/>
      <c r="YB178"/>
      <c r="YC178"/>
      <c r="YD178"/>
      <c r="YE178"/>
      <c r="YF178"/>
      <c r="YG178"/>
      <c r="YH178"/>
      <c r="YI178"/>
      <c r="YJ178"/>
      <c r="YK178"/>
      <c r="YL178"/>
      <c r="YM178"/>
      <c r="YN178"/>
      <c r="YO178"/>
      <c r="YP178"/>
      <c r="YQ178"/>
      <c r="YR178"/>
      <c r="YS178"/>
      <c r="YT178"/>
      <c r="YU178"/>
      <c r="YV178"/>
      <c r="YW178"/>
      <c r="YX178"/>
      <c r="YY178"/>
      <c r="YZ178"/>
      <c r="ZA178"/>
      <c r="ZB178"/>
      <c r="ZC178"/>
      <c r="ZD178"/>
      <c r="ZE178"/>
      <c r="ZF178"/>
      <c r="ZG178"/>
      <c r="ZH178"/>
      <c r="ZI178"/>
      <c r="ZJ178"/>
      <c r="ZK178"/>
      <c r="ZL178"/>
      <c r="ZM178"/>
      <c r="ZN178"/>
      <c r="ZO178"/>
      <c r="ZP178"/>
      <c r="ZQ178"/>
      <c r="ZR178"/>
      <c r="ZS178"/>
      <c r="ZT178"/>
      <c r="ZU178"/>
      <c r="ZV178"/>
      <c r="ZW178"/>
      <c r="ZX178"/>
      <c r="ZY178"/>
      <c r="ZZ178"/>
      <c r="AAA178"/>
      <c r="AAB178"/>
      <c r="AAC178"/>
      <c r="AAD178"/>
      <c r="AAE178"/>
      <c r="AAF178"/>
      <c r="AAG178"/>
      <c r="AAH178"/>
      <c r="AAI178"/>
      <c r="AAJ178"/>
      <c r="AAK178"/>
      <c r="AAL178"/>
      <c r="AAM178"/>
      <c r="AAN178"/>
      <c r="AAO178"/>
      <c r="AAP178"/>
      <c r="AAQ178"/>
      <c r="AAR178"/>
      <c r="AAS178"/>
      <c r="AAT178"/>
      <c r="AAU178"/>
      <c r="AAV178"/>
      <c r="AAW178"/>
      <c r="AAX178"/>
      <c r="AAY178"/>
      <c r="AAZ178"/>
      <c r="ABA178"/>
      <c r="ABB178"/>
      <c r="ABC178"/>
      <c r="ABD178"/>
      <c r="ABE178"/>
      <c r="ABF178"/>
      <c r="ABG178"/>
      <c r="ABH178"/>
      <c r="ABI178"/>
      <c r="ABJ178"/>
      <c r="ABK178"/>
      <c r="ABL178"/>
      <c r="ABM178"/>
      <c r="ABN178"/>
      <c r="ABO178"/>
      <c r="ABP178"/>
      <c r="ABQ178"/>
      <c r="ABR178"/>
      <c r="ABS178"/>
      <c r="ABT178"/>
      <c r="ABU178"/>
      <c r="ABV178"/>
      <c r="ABW178"/>
      <c r="ABX178"/>
      <c r="ABY178"/>
      <c r="ABZ178"/>
      <c r="ACA178"/>
      <c r="ACB178"/>
      <c r="ACC178"/>
      <c r="ACD178"/>
      <c r="ACE178"/>
      <c r="ACF178"/>
      <c r="ACG178"/>
      <c r="ACH178"/>
      <c r="ACI178"/>
      <c r="ACJ178"/>
      <c r="ACK178"/>
      <c r="ACL178"/>
      <c r="ACM178"/>
      <c r="ACN178"/>
      <c r="ACO178"/>
      <c r="ACP178"/>
      <c r="ACQ178"/>
      <c r="ACR178"/>
      <c r="ACS178"/>
      <c r="ACT178"/>
      <c r="ACU178"/>
      <c r="ACV178"/>
      <c r="ACW178"/>
      <c r="ACX178"/>
      <c r="ACY178"/>
      <c r="ACZ178"/>
      <c r="ADA178"/>
      <c r="ADB178"/>
      <c r="ADC178"/>
      <c r="ADD178"/>
      <c r="ADE178"/>
      <c r="ADF178"/>
      <c r="ADG178"/>
      <c r="ADH178"/>
      <c r="ADI178"/>
      <c r="ADJ178"/>
      <c r="ADK178"/>
      <c r="ADL178"/>
      <c r="ADM178"/>
      <c r="ADN178"/>
      <c r="ADO178"/>
      <c r="ADP178"/>
      <c r="ADQ178"/>
      <c r="ADR178"/>
      <c r="ADS178"/>
      <c r="ADT178"/>
      <c r="ADU178"/>
      <c r="ADV178"/>
      <c r="ADW178"/>
      <c r="ADX178"/>
      <c r="ADY178"/>
      <c r="ADZ178"/>
      <c r="AEA178"/>
      <c r="AEB178"/>
      <c r="AEC178"/>
      <c r="AED178"/>
      <c r="AEE178"/>
      <c r="AEF178"/>
      <c r="AEG178"/>
      <c r="AEH178"/>
      <c r="AEI178"/>
      <c r="AEJ178"/>
      <c r="AEK178"/>
      <c r="AEL178"/>
      <c r="AEM178"/>
      <c r="AEN178"/>
      <c r="AEO178"/>
      <c r="AEP178"/>
      <c r="AEQ178"/>
      <c r="AER178"/>
      <c r="AES178"/>
      <c r="AET178"/>
      <c r="AEU178"/>
      <c r="AEV178"/>
      <c r="AEW178"/>
      <c r="AEX178"/>
      <c r="AEY178"/>
      <c r="AEZ178"/>
      <c r="AFA178"/>
      <c r="AFB178"/>
      <c r="AFC178"/>
      <c r="AFD178"/>
      <c r="AFE178"/>
      <c r="AFF178"/>
      <c r="AFG178"/>
      <c r="AFH178"/>
      <c r="AFI178"/>
      <c r="AFJ178"/>
      <c r="AFK178"/>
      <c r="AFL178"/>
      <c r="AFM178"/>
      <c r="AFN178"/>
      <c r="AFO178"/>
      <c r="AFP178"/>
      <c r="AFQ178"/>
      <c r="AFR178"/>
      <c r="AFS178"/>
      <c r="AFT178"/>
      <c r="AFU178"/>
      <c r="AFV178"/>
      <c r="AFW178"/>
      <c r="AFX178"/>
      <c r="AFY178"/>
      <c r="AFZ178"/>
      <c r="AGA178"/>
      <c r="AGB178"/>
      <c r="AGC178"/>
      <c r="AGD178"/>
      <c r="AGE178"/>
      <c r="AGF178"/>
      <c r="AGG178"/>
      <c r="AGH178"/>
      <c r="AGI178"/>
      <c r="AGJ178"/>
      <c r="AGK178"/>
      <c r="AGL178"/>
      <c r="AGM178"/>
      <c r="AGN178"/>
      <c r="AGO178"/>
      <c r="AGP178"/>
      <c r="AGQ178"/>
      <c r="AGR178"/>
      <c r="AGS178"/>
      <c r="AGT178"/>
      <c r="AGU178"/>
      <c r="AGV178"/>
      <c r="AGW178"/>
      <c r="AGX178"/>
      <c r="AGY178"/>
      <c r="AGZ178"/>
      <c r="AHA178"/>
      <c r="AHB178"/>
      <c r="AHC178"/>
      <c r="AHD178"/>
      <c r="AHE178"/>
      <c r="AHF178"/>
      <c r="AHG178"/>
      <c r="AHH178"/>
      <c r="AHI178"/>
      <c r="AHJ178"/>
      <c r="AHK178"/>
      <c r="AHL178"/>
      <c r="AHM178"/>
      <c r="AHN178"/>
      <c r="AHO178"/>
      <c r="AHP178"/>
      <c r="AHQ178"/>
      <c r="AHR178"/>
      <c r="AHS178"/>
      <c r="AHT178"/>
      <c r="AHU178"/>
      <c r="AHV178"/>
      <c r="AHW178"/>
      <c r="AHX178"/>
      <c r="AHY178"/>
      <c r="AHZ178"/>
      <c r="AIA178"/>
      <c r="AIB178"/>
      <c r="AIC178"/>
      <c r="AID178"/>
      <c r="AIE178"/>
      <c r="AIF178"/>
      <c r="AIG178"/>
      <c r="AIH178"/>
      <c r="AII178"/>
      <c r="AIJ178"/>
      <c r="AIK178"/>
      <c r="AIL178"/>
      <c r="AIM178"/>
      <c r="AIN178"/>
      <c r="AIO178"/>
      <c r="AIP178"/>
      <c r="AIQ178"/>
      <c r="AIR178"/>
      <c r="AIS178"/>
      <c r="AIT178"/>
      <c r="AIU178"/>
      <c r="AIV178"/>
      <c r="AIW178"/>
      <c r="AIX178"/>
      <c r="AIY178"/>
      <c r="AIZ178"/>
      <c r="AJA178"/>
      <c r="AJB178"/>
      <c r="AJC178"/>
      <c r="AJD178"/>
      <c r="AJE178"/>
      <c r="AJF178"/>
      <c r="AJG178"/>
      <c r="AJH178"/>
      <c r="AJI178"/>
      <c r="AJJ178"/>
      <c r="AJK178"/>
      <c r="AJL178"/>
      <c r="AJM178"/>
      <c r="AJN178"/>
      <c r="AJO178"/>
      <c r="AJP178"/>
      <c r="AJQ178"/>
      <c r="AJR178"/>
      <c r="AJS178"/>
      <c r="AJT178"/>
      <c r="AJU178"/>
      <c r="AJV178"/>
      <c r="AJW178"/>
      <c r="AJX178"/>
      <c r="AJY178"/>
      <c r="AJZ178"/>
      <c r="AKA178"/>
      <c r="AKB178"/>
      <c r="AKC178"/>
      <c r="AKD178"/>
      <c r="AKE178"/>
      <c r="AKF178"/>
      <c r="AKG178"/>
      <c r="AKH178"/>
      <c r="AKI178"/>
      <c r="AKJ178"/>
      <c r="AKK178"/>
      <c r="AKL178"/>
      <c r="AKM178"/>
      <c r="AKN178"/>
      <c r="AKO178"/>
      <c r="AKP178"/>
      <c r="AKQ178"/>
      <c r="AKR178"/>
      <c r="AKS178"/>
      <c r="AKT178"/>
      <c r="AKU178"/>
      <c r="AKV178"/>
      <c r="AKW178"/>
      <c r="AKX178"/>
      <c r="AKY178"/>
      <c r="AKZ178"/>
      <c r="ALA178"/>
      <c r="ALB178"/>
      <c r="ALC178"/>
      <c r="ALD178"/>
      <c r="ALE178"/>
      <c r="ALF178"/>
      <c r="ALG178"/>
      <c r="ALH178"/>
      <c r="ALI178"/>
      <c r="ALJ178"/>
      <c r="ALK178"/>
      <c r="ALL178"/>
      <c r="ALM178"/>
      <c r="ALN178"/>
      <c r="ALO178"/>
      <c r="ALP178"/>
      <c r="ALQ178"/>
      <c r="ALR178"/>
      <c r="ALS178"/>
      <c r="ALT178"/>
      <c r="ALU178"/>
      <c r="ALV178"/>
      <c r="ALW178"/>
      <c r="ALX178"/>
      <c r="ALY178"/>
      <c r="ALZ178"/>
      <c r="AMA178"/>
      <c r="AMB178"/>
      <c r="AMC178"/>
      <c r="AMD178"/>
      <c r="AME178"/>
      <c r="AMF178"/>
      <c r="AMG178"/>
      <c r="AMH178"/>
      <c r="AMI178"/>
    </row>
    <row r="179" spans="1:1023" ht="11.25" customHeight="1">
      <c r="A179" s="29"/>
      <c r="B179" s="38"/>
      <c r="C179" s="29"/>
      <c r="D179" s="32"/>
      <c r="E179" s="32"/>
      <c r="F179" s="32"/>
      <c r="G179" s="32"/>
      <c r="H179" s="32"/>
      <c r="I179" s="32"/>
      <c r="J179" s="44"/>
      <c r="K179" s="19"/>
      <c r="L179" s="19"/>
      <c r="M179" s="28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  <c r="HU179"/>
      <c r="HV179"/>
      <c r="HW179"/>
      <c r="HX179"/>
      <c r="HY179"/>
      <c r="HZ179"/>
      <c r="IA179"/>
      <c r="IB179"/>
      <c r="IC179"/>
      <c r="ID179"/>
      <c r="IE179"/>
      <c r="IF179"/>
      <c r="IG179"/>
      <c r="IH179"/>
      <c r="II179"/>
      <c r="IJ179"/>
      <c r="IK179"/>
      <c r="IL179"/>
      <c r="IM179"/>
      <c r="IN179"/>
      <c r="IO179"/>
      <c r="IP179"/>
      <c r="IQ179"/>
      <c r="IR179"/>
      <c r="IS179"/>
      <c r="IT179"/>
      <c r="IU179"/>
      <c r="IV179"/>
      <c r="IW179"/>
      <c r="IX179"/>
      <c r="IY179"/>
      <c r="IZ179"/>
      <c r="JA179"/>
      <c r="JB179"/>
      <c r="JC179"/>
      <c r="JD179"/>
      <c r="JE179"/>
      <c r="JF179"/>
      <c r="JG179"/>
      <c r="JH179"/>
      <c r="JI179"/>
      <c r="JJ179"/>
      <c r="JK179"/>
      <c r="JL179"/>
      <c r="JM179"/>
      <c r="JN179"/>
      <c r="JO179"/>
      <c r="JP179"/>
      <c r="JQ179"/>
      <c r="JR179"/>
      <c r="JS179"/>
      <c r="JT179"/>
      <c r="JU179"/>
      <c r="JV179"/>
      <c r="JW179"/>
      <c r="JX179"/>
      <c r="JY179"/>
      <c r="JZ179"/>
      <c r="KA179"/>
      <c r="KB179"/>
      <c r="KC179"/>
      <c r="KD179"/>
      <c r="KE179"/>
      <c r="KF179"/>
      <c r="KG179"/>
      <c r="KH179"/>
      <c r="KI179"/>
      <c r="KJ179"/>
      <c r="KK179"/>
      <c r="KL179"/>
      <c r="KM179"/>
      <c r="KN179"/>
      <c r="KO179"/>
      <c r="KP179"/>
      <c r="KQ179"/>
      <c r="KR179"/>
      <c r="KS179"/>
      <c r="KT179"/>
      <c r="KU179"/>
      <c r="KV179"/>
      <c r="KW179"/>
      <c r="KX179"/>
      <c r="KY179"/>
      <c r="KZ179"/>
      <c r="LA179"/>
      <c r="LB179"/>
      <c r="LC179"/>
      <c r="LD179"/>
      <c r="LE179"/>
      <c r="LF179"/>
      <c r="LG179"/>
      <c r="LH179"/>
      <c r="LI179"/>
      <c r="LJ179"/>
      <c r="LK179"/>
      <c r="LL179"/>
      <c r="LM179"/>
      <c r="LN179"/>
      <c r="LO179"/>
      <c r="LP179"/>
      <c r="LQ179"/>
      <c r="LR179"/>
      <c r="LS179"/>
      <c r="LT179"/>
      <c r="LU179"/>
      <c r="LV179"/>
      <c r="LW179"/>
      <c r="LX179"/>
      <c r="LY179"/>
      <c r="LZ179"/>
      <c r="MA179"/>
      <c r="MB179"/>
      <c r="MC179"/>
      <c r="MD179"/>
      <c r="ME179"/>
      <c r="MF179"/>
      <c r="MG179"/>
      <c r="MH179"/>
      <c r="MI179"/>
      <c r="MJ179"/>
      <c r="MK179"/>
      <c r="ML179"/>
      <c r="MM179"/>
      <c r="MN179"/>
      <c r="MO179"/>
      <c r="MP179"/>
      <c r="MQ179"/>
      <c r="MR179"/>
      <c r="MS179"/>
      <c r="MT179"/>
      <c r="MU179"/>
      <c r="MV179"/>
      <c r="MW179"/>
      <c r="MX179"/>
      <c r="MY179"/>
      <c r="MZ179"/>
      <c r="NA179"/>
      <c r="NB179"/>
      <c r="NC179"/>
      <c r="ND179"/>
      <c r="NE179"/>
      <c r="NF179"/>
      <c r="NG179"/>
      <c r="NH179"/>
      <c r="NI179"/>
      <c r="NJ179"/>
      <c r="NK179"/>
      <c r="NL179"/>
      <c r="NM179"/>
      <c r="NN179"/>
      <c r="NO179"/>
      <c r="NP179"/>
      <c r="NQ179"/>
      <c r="NR179"/>
      <c r="NS179"/>
      <c r="NT179"/>
      <c r="NU179"/>
      <c r="NV179"/>
      <c r="NW179"/>
      <c r="NX179"/>
      <c r="NY179"/>
      <c r="NZ179"/>
      <c r="OA179"/>
      <c r="OB179"/>
      <c r="OC179"/>
      <c r="OD179"/>
      <c r="OE179"/>
      <c r="OF179"/>
      <c r="OG179"/>
      <c r="OH179"/>
      <c r="OI179"/>
      <c r="OJ179"/>
      <c r="OK179"/>
      <c r="OL179"/>
      <c r="OM179"/>
      <c r="ON179"/>
      <c r="OO179"/>
      <c r="OP179"/>
      <c r="OQ179"/>
      <c r="OR179"/>
      <c r="OS179"/>
      <c r="OT179"/>
      <c r="OU179"/>
      <c r="OV179"/>
      <c r="OW179"/>
      <c r="OX179"/>
      <c r="OY179"/>
      <c r="OZ179"/>
      <c r="PA179"/>
      <c r="PB179"/>
      <c r="PC179"/>
      <c r="PD179"/>
      <c r="PE179"/>
      <c r="PF179"/>
      <c r="PG179"/>
      <c r="PH179"/>
      <c r="PI179"/>
      <c r="PJ179"/>
      <c r="PK179"/>
      <c r="PL179"/>
      <c r="PM179"/>
      <c r="PN179"/>
      <c r="PO179"/>
      <c r="PP179"/>
      <c r="PQ179"/>
      <c r="PR179"/>
      <c r="PS179"/>
      <c r="PT179"/>
      <c r="PU179"/>
      <c r="PV179"/>
      <c r="PW179"/>
      <c r="PX179"/>
      <c r="PY179"/>
      <c r="PZ179"/>
      <c r="QA179"/>
      <c r="QB179"/>
      <c r="QC179"/>
      <c r="QD179"/>
      <c r="QE179"/>
      <c r="QF179"/>
      <c r="QG179"/>
      <c r="QH179"/>
      <c r="QI179"/>
      <c r="QJ179"/>
      <c r="QK179"/>
      <c r="QL179"/>
      <c r="QM179"/>
      <c r="QN179"/>
      <c r="QO179"/>
      <c r="QP179"/>
      <c r="QQ179"/>
      <c r="QR179"/>
      <c r="QS179"/>
      <c r="QT179"/>
      <c r="QU179"/>
      <c r="QV179"/>
      <c r="QW179"/>
      <c r="QX179"/>
      <c r="QY179"/>
      <c r="QZ179"/>
      <c r="RA179"/>
      <c r="RB179"/>
      <c r="RC179"/>
      <c r="RD179"/>
      <c r="RE179"/>
      <c r="RF179"/>
      <c r="RG179"/>
      <c r="RH179"/>
      <c r="RI179"/>
      <c r="RJ179"/>
      <c r="RK179"/>
      <c r="RL179"/>
      <c r="RM179"/>
      <c r="RN179"/>
      <c r="RO179"/>
      <c r="RP179"/>
      <c r="RQ179"/>
      <c r="RR179"/>
      <c r="RS179"/>
      <c r="RT179"/>
      <c r="RU179"/>
      <c r="RV179"/>
      <c r="RW179"/>
      <c r="RX179"/>
      <c r="RY179"/>
      <c r="RZ179"/>
      <c r="SA179"/>
      <c r="SB179"/>
      <c r="SC179"/>
      <c r="SD179"/>
      <c r="SE179"/>
      <c r="SF179"/>
      <c r="SG179"/>
      <c r="SH179"/>
      <c r="SI179"/>
      <c r="SJ179"/>
      <c r="SK179"/>
      <c r="SL179"/>
      <c r="SM179"/>
      <c r="SN179"/>
      <c r="SO179"/>
      <c r="SP179"/>
      <c r="SQ179"/>
      <c r="SR179"/>
      <c r="SS179"/>
      <c r="ST179"/>
      <c r="SU179"/>
      <c r="SV179"/>
      <c r="SW179"/>
      <c r="SX179"/>
      <c r="SY179"/>
      <c r="SZ179"/>
      <c r="TA179"/>
      <c r="TB179"/>
      <c r="TC179"/>
      <c r="TD179"/>
      <c r="TE179"/>
      <c r="TF179"/>
      <c r="TG179"/>
      <c r="TH179"/>
      <c r="TI179"/>
      <c r="TJ179"/>
      <c r="TK179"/>
      <c r="TL179"/>
      <c r="TM179"/>
      <c r="TN179"/>
      <c r="TO179"/>
      <c r="TP179"/>
      <c r="TQ179"/>
      <c r="TR179"/>
      <c r="TS179"/>
      <c r="TT179"/>
      <c r="TU179"/>
      <c r="TV179"/>
      <c r="TW179"/>
      <c r="TX179"/>
      <c r="TY179"/>
      <c r="TZ179"/>
      <c r="UA179"/>
      <c r="UB179"/>
      <c r="UC179"/>
      <c r="UD179"/>
      <c r="UE179"/>
      <c r="UF179"/>
      <c r="UG179"/>
      <c r="UH179"/>
      <c r="UI179"/>
      <c r="UJ179"/>
      <c r="UK179"/>
      <c r="UL179"/>
      <c r="UM179"/>
      <c r="UN179"/>
      <c r="UO179"/>
      <c r="UP179"/>
      <c r="UQ179"/>
      <c r="UR179"/>
      <c r="US179"/>
      <c r="UT179"/>
      <c r="UU179"/>
      <c r="UV179"/>
      <c r="UW179"/>
      <c r="UX179"/>
      <c r="UY179"/>
      <c r="UZ179"/>
      <c r="VA179"/>
      <c r="VB179"/>
      <c r="VC179"/>
      <c r="VD179"/>
      <c r="VE179"/>
      <c r="VF179"/>
      <c r="VG179"/>
      <c r="VH179"/>
      <c r="VI179"/>
      <c r="VJ179"/>
      <c r="VK179"/>
      <c r="VL179"/>
      <c r="VM179"/>
      <c r="VN179"/>
      <c r="VO179"/>
      <c r="VP179"/>
      <c r="VQ179"/>
      <c r="VR179"/>
      <c r="VS179"/>
      <c r="VT179"/>
      <c r="VU179"/>
      <c r="VV179"/>
      <c r="VW179"/>
      <c r="VX179"/>
      <c r="VY179"/>
      <c r="VZ179"/>
      <c r="WA179"/>
      <c r="WB179"/>
      <c r="WC179"/>
      <c r="WD179"/>
      <c r="WE179"/>
      <c r="WF179"/>
      <c r="WG179"/>
      <c r="WH179"/>
      <c r="WI179"/>
      <c r="WJ179"/>
      <c r="WK179"/>
      <c r="WL179"/>
      <c r="WM179"/>
      <c r="WN179"/>
      <c r="WO179"/>
      <c r="WP179"/>
      <c r="WQ179"/>
      <c r="WR179"/>
      <c r="WS179"/>
      <c r="WT179"/>
      <c r="WU179"/>
      <c r="WV179"/>
      <c r="WW179"/>
      <c r="WX179"/>
      <c r="WY179"/>
      <c r="WZ179"/>
      <c r="XA179"/>
      <c r="XB179"/>
      <c r="XC179"/>
      <c r="XD179"/>
      <c r="XE179"/>
      <c r="XF179"/>
      <c r="XG179"/>
      <c r="XH179"/>
      <c r="XI179"/>
      <c r="XJ179"/>
      <c r="XK179"/>
      <c r="XL179"/>
      <c r="XM179"/>
      <c r="XN179"/>
      <c r="XO179"/>
      <c r="XP179"/>
      <c r="XQ179"/>
      <c r="XR179"/>
      <c r="XS179"/>
      <c r="XT179"/>
      <c r="XU179"/>
      <c r="XV179"/>
      <c r="XW179"/>
      <c r="XX179"/>
      <c r="XY179"/>
      <c r="XZ179"/>
      <c r="YA179"/>
      <c r="YB179"/>
      <c r="YC179"/>
      <c r="YD179"/>
      <c r="YE179"/>
      <c r="YF179"/>
      <c r="YG179"/>
      <c r="YH179"/>
      <c r="YI179"/>
      <c r="YJ179"/>
      <c r="YK179"/>
      <c r="YL179"/>
      <c r="YM179"/>
      <c r="YN179"/>
      <c r="YO179"/>
      <c r="YP179"/>
      <c r="YQ179"/>
      <c r="YR179"/>
      <c r="YS179"/>
      <c r="YT179"/>
      <c r="YU179"/>
      <c r="YV179"/>
      <c r="YW179"/>
      <c r="YX179"/>
      <c r="YY179"/>
      <c r="YZ179"/>
      <c r="ZA179"/>
      <c r="ZB179"/>
      <c r="ZC179"/>
      <c r="ZD179"/>
      <c r="ZE179"/>
      <c r="ZF179"/>
      <c r="ZG179"/>
      <c r="ZH179"/>
      <c r="ZI179"/>
      <c r="ZJ179"/>
      <c r="ZK179"/>
      <c r="ZL179"/>
      <c r="ZM179"/>
      <c r="ZN179"/>
      <c r="ZO179"/>
      <c r="ZP179"/>
      <c r="ZQ179"/>
      <c r="ZR179"/>
      <c r="ZS179"/>
      <c r="ZT179"/>
      <c r="ZU179"/>
      <c r="ZV179"/>
      <c r="ZW179"/>
      <c r="ZX179"/>
      <c r="ZY179"/>
      <c r="ZZ179"/>
      <c r="AAA179"/>
      <c r="AAB179"/>
      <c r="AAC179"/>
      <c r="AAD179"/>
      <c r="AAE179"/>
      <c r="AAF179"/>
      <c r="AAG179"/>
      <c r="AAH179"/>
      <c r="AAI179"/>
      <c r="AAJ179"/>
      <c r="AAK179"/>
      <c r="AAL179"/>
      <c r="AAM179"/>
      <c r="AAN179"/>
      <c r="AAO179"/>
      <c r="AAP179"/>
      <c r="AAQ179"/>
      <c r="AAR179"/>
      <c r="AAS179"/>
      <c r="AAT179"/>
      <c r="AAU179"/>
      <c r="AAV179"/>
      <c r="AAW179"/>
      <c r="AAX179"/>
      <c r="AAY179"/>
      <c r="AAZ179"/>
      <c r="ABA179"/>
      <c r="ABB179"/>
      <c r="ABC179"/>
      <c r="ABD179"/>
      <c r="ABE179"/>
      <c r="ABF179"/>
      <c r="ABG179"/>
      <c r="ABH179"/>
      <c r="ABI179"/>
      <c r="ABJ179"/>
      <c r="ABK179"/>
      <c r="ABL179"/>
      <c r="ABM179"/>
      <c r="ABN179"/>
      <c r="ABO179"/>
      <c r="ABP179"/>
      <c r="ABQ179"/>
      <c r="ABR179"/>
      <c r="ABS179"/>
      <c r="ABT179"/>
      <c r="ABU179"/>
      <c r="ABV179"/>
      <c r="ABW179"/>
      <c r="ABX179"/>
      <c r="ABY179"/>
      <c r="ABZ179"/>
      <c r="ACA179"/>
      <c r="ACB179"/>
      <c r="ACC179"/>
      <c r="ACD179"/>
      <c r="ACE179"/>
      <c r="ACF179"/>
      <c r="ACG179"/>
      <c r="ACH179"/>
      <c r="ACI179"/>
      <c r="ACJ179"/>
      <c r="ACK179"/>
      <c r="ACL179"/>
      <c r="ACM179"/>
      <c r="ACN179"/>
      <c r="ACO179"/>
      <c r="ACP179"/>
      <c r="ACQ179"/>
      <c r="ACR179"/>
      <c r="ACS179"/>
      <c r="ACT179"/>
      <c r="ACU179"/>
      <c r="ACV179"/>
      <c r="ACW179"/>
      <c r="ACX179"/>
      <c r="ACY179"/>
      <c r="ACZ179"/>
      <c r="ADA179"/>
      <c r="ADB179"/>
      <c r="ADC179"/>
      <c r="ADD179"/>
      <c r="ADE179"/>
      <c r="ADF179"/>
      <c r="ADG179"/>
      <c r="ADH179"/>
      <c r="ADI179"/>
      <c r="ADJ179"/>
      <c r="ADK179"/>
      <c r="ADL179"/>
      <c r="ADM179"/>
      <c r="ADN179"/>
      <c r="ADO179"/>
      <c r="ADP179"/>
      <c r="ADQ179"/>
      <c r="ADR179"/>
      <c r="ADS179"/>
      <c r="ADT179"/>
      <c r="ADU179"/>
      <c r="ADV179"/>
      <c r="ADW179"/>
      <c r="ADX179"/>
      <c r="ADY179"/>
      <c r="ADZ179"/>
      <c r="AEA179"/>
      <c r="AEB179"/>
      <c r="AEC179"/>
      <c r="AED179"/>
      <c r="AEE179"/>
      <c r="AEF179"/>
      <c r="AEG179"/>
      <c r="AEH179"/>
      <c r="AEI179"/>
      <c r="AEJ179"/>
      <c r="AEK179"/>
      <c r="AEL179"/>
      <c r="AEM179"/>
      <c r="AEN179"/>
      <c r="AEO179"/>
      <c r="AEP179"/>
      <c r="AEQ179"/>
      <c r="AER179"/>
      <c r="AES179"/>
      <c r="AET179"/>
      <c r="AEU179"/>
      <c r="AEV179"/>
      <c r="AEW179"/>
      <c r="AEX179"/>
      <c r="AEY179"/>
      <c r="AEZ179"/>
      <c r="AFA179"/>
      <c r="AFB179"/>
      <c r="AFC179"/>
      <c r="AFD179"/>
      <c r="AFE179"/>
      <c r="AFF179"/>
      <c r="AFG179"/>
      <c r="AFH179"/>
      <c r="AFI179"/>
      <c r="AFJ179"/>
      <c r="AFK179"/>
      <c r="AFL179"/>
      <c r="AFM179"/>
      <c r="AFN179"/>
      <c r="AFO179"/>
      <c r="AFP179"/>
      <c r="AFQ179"/>
      <c r="AFR179"/>
      <c r="AFS179"/>
      <c r="AFT179"/>
      <c r="AFU179"/>
      <c r="AFV179"/>
      <c r="AFW179"/>
      <c r="AFX179"/>
      <c r="AFY179"/>
      <c r="AFZ179"/>
      <c r="AGA179"/>
      <c r="AGB179"/>
      <c r="AGC179"/>
      <c r="AGD179"/>
      <c r="AGE179"/>
      <c r="AGF179"/>
      <c r="AGG179"/>
      <c r="AGH179"/>
      <c r="AGI179"/>
      <c r="AGJ179"/>
      <c r="AGK179"/>
      <c r="AGL179"/>
      <c r="AGM179"/>
      <c r="AGN179"/>
      <c r="AGO179"/>
      <c r="AGP179"/>
      <c r="AGQ179"/>
      <c r="AGR179"/>
      <c r="AGS179"/>
      <c r="AGT179"/>
      <c r="AGU179"/>
      <c r="AGV179"/>
      <c r="AGW179"/>
      <c r="AGX179"/>
      <c r="AGY179"/>
      <c r="AGZ179"/>
      <c r="AHA179"/>
      <c r="AHB179"/>
      <c r="AHC179"/>
      <c r="AHD179"/>
      <c r="AHE179"/>
      <c r="AHF179"/>
      <c r="AHG179"/>
      <c r="AHH179"/>
      <c r="AHI179"/>
      <c r="AHJ179"/>
      <c r="AHK179"/>
      <c r="AHL179"/>
      <c r="AHM179"/>
      <c r="AHN179"/>
      <c r="AHO179"/>
      <c r="AHP179"/>
      <c r="AHQ179"/>
      <c r="AHR179"/>
      <c r="AHS179"/>
      <c r="AHT179"/>
      <c r="AHU179"/>
      <c r="AHV179"/>
      <c r="AHW179"/>
      <c r="AHX179"/>
      <c r="AHY179"/>
      <c r="AHZ179"/>
      <c r="AIA179"/>
      <c r="AIB179"/>
      <c r="AIC179"/>
      <c r="AID179"/>
      <c r="AIE179"/>
      <c r="AIF179"/>
      <c r="AIG179"/>
      <c r="AIH179"/>
      <c r="AII179"/>
      <c r="AIJ179"/>
      <c r="AIK179"/>
      <c r="AIL179"/>
      <c r="AIM179"/>
      <c r="AIN179"/>
      <c r="AIO179"/>
      <c r="AIP179"/>
      <c r="AIQ179"/>
      <c r="AIR179"/>
      <c r="AIS179"/>
      <c r="AIT179"/>
      <c r="AIU179"/>
      <c r="AIV179"/>
      <c r="AIW179"/>
      <c r="AIX179"/>
      <c r="AIY179"/>
      <c r="AIZ179"/>
      <c r="AJA179"/>
      <c r="AJB179"/>
      <c r="AJC179"/>
      <c r="AJD179"/>
      <c r="AJE179"/>
      <c r="AJF179"/>
      <c r="AJG179"/>
      <c r="AJH179"/>
      <c r="AJI179"/>
      <c r="AJJ179"/>
      <c r="AJK179"/>
      <c r="AJL179"/>
      <c r="AJM179"/>
      <c r="AJN179"/>
      <c r="AJO179"/>
      <c r="AJP179"/>
      <c r="AJQ179"/>
      <c r="AJR179"/>
      <c r="AJS179"/>
      <c r="AJT179"/>
      <c r="AJU179"/>
      <c r="AJV179"/>
      <c r="AJW179"/>
      <c r="AJX179"/>
      <c r="AJY179"/>
      <c r="AJZ179"/>
      <c r="AKA179"/>
      <c r="AKB179"/>
      <c r="AKC179"/>
      <c r="AKD179"/>
      <c r="AKE179"/>
      <c r="AKF179"/>
      <c r="AKG179"/>
      <c r="AKH179"/>
      <c r="AKI179"/>
      <c r="AKJ179"/>
      <c r="AKK179"/>
      <c r="AKL179"/>
      <c r="AKM179"/>
      <c r="AKN179"/>
      <c r="AKO179"/>
      <c r="AKP179"/>
      <c r="AKQ179"/>
      <c r="AKR179"/>
      <c r="AKS179"/>
      <c r="AKT179"/>
      <c r="AKU179"/>
      <c r="AKV179"/>
      <c r="AKW179"/>
      <c r="AKX179"/>
      <c r="AKY179"/>
      <c r="AKZ179"/>
      <c r="ALA179"/>
      <c r="ALB179"/>
      <c r="ALC179"/>
      <c r="ALD179"/>
      <c r="ALE179"/>
      <c r="ALF179"/>
      <c r="ALG179"/>
      <c r="ALH179"/>
      <c r="ALI179"/>
      <c r="ALJ179"/>
      <c r="ALK179"/>
      <c r="ALL179"/>
      <c r="ALM179"/>
      <c r="ALN179"/>
      <c r="ALO179"/>
      <c r="ALP179"/>
      <c r="ALQ179"/>
      <c r="ALR179"/>
      <c r="ALS179"/>
      <c r="ALT179"/>
      <c r="ALU179"/>
      <c r="ALV179"/>
      <c r="ALW179"/>
      <c r="ALX179"/>
      <c r="ALY179"/>
      <c r="ALZ179"/>
      <c r="AMA179"/>
      <c r="AMB179"/>
      <c r="AMC179"/>
      <c r="AMD179"/>
      <c r="AME179"/>
      <c r="AMF179"/>
      <c r="AMG179"/>
      <c r="AMH179"/>
      <c r="AMI179"/>
    </row>
    <row r="180" spans="1:1023">
      <c r="A180" s="40">
        <v>12</v>
      </c>
      <c r="B180" s="41" t="s">
        <v>345</v>
      </c>
      <c r="C180" s="42"/>
      <c r="D180" s="43"/>
      <c r="E180" s="43"/>
      <c r="F180" s="32"/>
      <c r="G180" s="43"/>
      <c r="H180" s="32"/>
      <c r="I180" s="32"/>
      <c r="J180" s="44"/>
      <c r="K180" s="19"/>
      <c r="L180" s="19"/>
      <c r="M180" s="28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</row>
    <row r="181" spans="1:1023">
      <c r="A181" s="22" t="s">
        <v>266</v>
      </c>
      <c r="B181" s="50" t="s">
        <v>113</v>
      </c>
      <c r="C181" s="24" t="s">
        <v>18</v>
      </c>
      <c r="D181" s="26">
        <v>968.2</v>
      </c>
      <c r="E181" s="26"/>
      <c r="F181" s="25"/>
      <c r="G181" s="26"/>
      <c r="H181" s="106">
        <v>2.34</v>
      </c>
      <c r="I181" s="25"/>
      <c r="J181" s="27">
        <v>9537</v>
      </c>
      <c r="K181" s="26"/>
      <c r="L181" s="26"/>
      <c r="M181" s="28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  <c r="GJ181"/>
      <c r="GK181"/>
      <c r="GL181"/>
      <c r="GM181"/>
      <c r="GN181"/>
      <c r="GO181"/>
      <c r="GP181"/>
      <c r="GQ181"/>
      <c r="GR181"/>
      <c r="GS181"/>
      <c r="GT181"/>
      <c r="GU181"/>
      <c r="GV181"/>
      <c r="GW181"/>
      <c r="GX181"/>
      <c r="GY181"/>
      <c r="GZ181"/>
      <c r="HA181"/>
      <c r="HB181"/>
      <c r="HC181"/>
      <c r="HD181"/>
      <c r="HE181"/>
      <c r="HF181"/>
      <c r="HG181"/>
      <c r="HH181"/>
      <c r="HI181"/>
      <c r="HJ181"/>
      <c r="HK181"/>
      <c r="HL181"/>
      <c r="HM181"/>
      <c r="HN181"/>
      <c r="HO181"/>
      <c r="HP181"/>
      <c r="HQ181"/>
      <c r="HR181"/>
      <c r="HS181"/>
      <c r="HT181"/>
      <c r="HU181"/>
      <c r="HV181"/>
      <c r="HW181"/>
      <c r="HX181"/>
      <c r="HY181"/>
      <c r="HZ181"/>
      <c r="IA181"/>
      <c r="IB181"/>
      <c r="IC181"/>
      <c r="ID181"/>
      <c r="IE181"/>
      <c r="IF181"/>
      <c r="IG181"/>
      <c r="IH181"/>
      <c r="II181"/>
      <c r="IJ181"/>
      <c r="IK181"/>
      <c r="IL181"/>
      <c r="IM181"/>
      <c r="IN181"/>
      <c r="IO181"/>
      <c r="IP181"/>
      <c r="IQ181"/>
      <c r="IR181"/>
      <c r="IS181"/>
      <c r="IT181"/>
      <c r="IU181"/>
      <c r="IV181"/>
      <c r="IW181"/>
      <c r="IX181"/>
      <c r="IY181"/>
      <c r="IZ181"/>
      <c r="JA181"/>
      <c r="JB181"/>
      <c r="JC181"/>
      <c r="JD181"/>
      <c r="JE181"/>
      <c r="JF181"/>
      <c r="JG181"/>
      <c r="JH181"/>
      <c r="JI181"/>
      <c r="JJ181"/>
      <c r="JK181"/>
      <c r="JL181"/>
      <c r="JM181"/>
      <c r="JN181"/>
      <c r="JO181"/>
      <c r="JP181"/>
      <c r="JQ181"/>
      <c r="JR181"/>
      <c r="JS181"/>
      <c r="JT181"/>
      <c r="JU181"/>
      <c r="JV181"/>
      <c r="JW181"/>
      <c r="JX181"/>
      <c r="JY181"/>
      <c r="JZ181"/>
      <c r="KA181"/>
      <c r="KB181"/>
      <c r="KC181"/>
      <c r="KD181"/>
      <c r="KE181"/>
      <c r="KF181"/>
      <c r="KG181"/>
      <c r="KH181"/>
      <c r="KI181"/>
      <c r="KJ181"/>
      <c r="KK181"/>
      <c r="KL181"/>
      <c r="KM181"/>
      <c r="KN181"/>
      <c r="KO181"/>
      <c r="KP181"/>
      <c r="KQ181"/>
      <c r="KR181"/>
      <c r="KS181"/>
      <c r="KT181"/>
      <c r="KU181"/>
      <c r="KV181"/>
      <c r="KW181"/>
      <c r="KX181"/>
      <c r="KY181"/>
      <c r="KZ181"/>
      <c r="LA181"/>
      <c r="LB181"/>
      <c r="LC181"/>
      <c r="LD181"/>
      <c r="LE181"/>
      <c r="LF181"/>
      <c r="LG181"/>
      <c r="LH181"/>
      <c r="LI181"/>
      <c r="LJ181"/>
      <c r="LK181"/>
      <c r="LL181"/>
      <c r="LM181"/>
      <c r="LN181"/>
      <c r="LO181"/>
      <c r="LP181"/>
      <c r="LQ181"/>
      <c r="LR181"/>
      <c r="LS181"/>
      <c r="LT181"/>
      <c r="LU181"/>
      <c r="LV181"/>
      <c r="LW181"/>
      <c r="LX181"/>
      <c r="LY181"/>
      <c r="LZ181"/>
      <c r="MA181"/>
      <c r="MB181"/>
      <c r="MC181"/>
      <c r="MD181"/>
      <c r="ME181"/>
      <c r="MF181"/>
      <c r="MG181"/>
      <c r="MH181"/>
      <c r="MI181"/>
      <c r="MJ181"/>
      <c r="MK181"/>
      <c r="ML181"/>
      <c r="MM181"/>
      <c r="MN181"/>
      <c r="MO181"/>
      <c r="MP181"/>
      <c r="MQ181"/>
      <c r="MR181"/>
      <c r="MS181"/>
      <c r="MT181"/>
      <c r="MU181"/>
      <c r="MV181"/>
      <c r="MW181"/>
      <c r="MX181"/>
      <c r="MY181"/>
      <c r="MZ181"/>
      <c r="NA181"/>
      <c r="NB181"/>
      <c r="NC181"/>
      <c r="ND181"/>
      <c r="NE181"/>
      <c r="NF181"/>
      <c r="NG181"/>
      <c r="NH181"/>
      <c r="NI181"/>
      <c r="NJ181"/>
      <c r="NK181"/>
      <c r="NL181"/>
      <c r="NM181"/>
      <c r="NN181"/>
      <c r="NO181"/>
      <c r="NP181"/>
      <c r="NQ181"/>
      <c r="NR181"/>
      <c r="NS181"/>
      <c r="NT181"/>
      <c r="NU181"/>
      <c r="NV181"/>
      <c r="NW181"/>
      <c r="NX181"/>
      <c r="NY181"/>
      <c r="NZ181"/>
      <c r="OA181"/>
      <c r="OB181"/>
      <c r="OC181"/>
      <c r="OD181"/>
      <c r="OE181"/>
      <c r="OF181"/>
      <c r="OG181"/>
      <c r="OH181"/>
      <c r="OI181"/>
      <c r="OJ181"/>
      <c r="OK181"/>
      <c r="OL181"/>
      <c r="OM181"/>
      <c r="ON181"/>
      <c r="OO181"/>
      <c r="OP181"/>
      <c r="OQ181"/>
      <c r="OR181"/>
      <c r="OS181"/>
      <c r="OT181"/>
      <c r="OU181"/>
      <c r="OV181"/>
      <c r="OW181"/>
      <c r="OX181"/>
      <c r="OY181"/>
      <c r="OZ181"/>
      <c r="PA181"/>
      <c r="PB181"/>
      <c r="PC181"/>
      <c r="PD181"/>
      <c r="PE181"/>
      <c r="PF181"/>
      <c r="PG181"/>
      <c r="PH181"/>
      <c r="PI181"/>
      <c r="PJ181"/>
      <c r="PK181"/>
      <c r="PL181"/>
      <c r="PM181"/>
      <c r="PN181"/>
      <c r="PO181"/>
      <c r="PP181"/>
      <c r="PQ181"/>
      <c r="PR181"/>
      <c r="PS181"/>
      <c r="PT181"/>
      <c r="PU181"/>
      <c r="PV181"/>
      <c r="PW181"/>
      <c r="PX181"/>
      <c r="PY181"/>
      <c r="PZ181"/>
      <c r="QA181"/>
      <c r="QB181"/>
      <c r="QC181"/>
      <c r="QD181"/>
      <c r="QE181"/>
      <c r="QF181"/>
      <c r="QG181"/>
      <c r="QH181"/>
      <c r="QI181"/>
      <c r="QJ181"/>
      <c r="QK181"/>
      <c r="QL181"/>
      <c r="QM181"/>
      <c r="QN181"/>
      <c r="QO181"/>
      <c r="QP181"/>
      <c r="QQ181"/>
      <c r="QR181"/>
      <c r="QS181"/>
      <c r="QT181"/>
      <c r="QU181"/>
      <c r="QV181"/>
      <c r="QW181"/>
      <c r="QX181"/>
      <c r="QY181"/>
      <c r="QZ181"/>
      <c r="RA181"/>
      <c r="RB181"/>
      <c r="RC181"/>
      <c r="RD181"/>
      <c r="RE181"/>
      <c r="RF181"/>
      <c r="RG181"/>
      <c r="RH181"/>
      <c r="RI181"/>
      <c r="RJ181"/>
      <c r="RK181"/>
      <c r="RL181"/>
      <c r="RM181"/>
      <c r="RN181"/>
      <c r="RO181"/>
      <c r="RP181"/>
      <c r="RQ181"/>
      <c r="RR181"/>
      <c r="RS181"/>
      <c r="RT181"/>
      <c r="RU181"/>
      <c r="RV181"/>
      <c r="RW181"/>
      <c r="RX181"/>
      <c r="RY181"/>
      <c r="RZ181"/>
      <c r="SA181"/>
      <c r="SB181"/>
      <c r="SC181"/>
      <c r="SD181"/>
      <c r="SE181"/>
      <c r="SF181"/>
      <c r="SG181"/>
      <c r="SH181"/>
      <c r="SI181"/>
      <c r="SJ181"/>
      <c r="SK181"/>
      <c r="SL181"/>
      <c r="SM181"/>
      <c r="SN181"/>
      <c r="SO181"/>
      <c r="SP181"/>
      <c r="SQ181"/>
      <c r="SR181"/>
      <c r="SS181"/>
      <c r="ST181"/>
      <c r="SU181"/>
      <c r="SV181"/>
      <c r="SW181"/>
      <c r="SX181"/>
      <c r="SY181"/>
      <c r="SZ181"/>
      <c r="TA181"/>
      <c r="TB181"/>
      <c r="TC181"/>
      <c r="TD181"/>
      <c r="TE181"/>
      <c r="TF181"/>
      <c r="TG181"/>
      <c r="TH181"/>
      <c r="TI181"/>
      <c r="TJ181"/>
      <c r="TK181"/>
      <c r="TL181"/>
      <c r="TM181"/>
      <c r="TN181"/>
      <c r="TO181"/>
      <c r="TP181"/>
      <c r="TQ181"/>
      <c r="TR181"/>
      <c r="TS181"/>
      <c r="TT181"/>
      <c r="TU181"/>
      <c r="TV181"/>
      <c r="TW181"/>
      <c r="TX181"/>
      <c r="TY181"/>
      <c r="TZ181"/>
      <c r="UA181"/>
      <c r="UB181"/>
      <c r="UC181"/>
      <c r="UD181"/>
      <c r="UE181"/>
      <c r="UF181"/>
      <c r="UG181"/>
      <c r="UH181"/>
      <c r="UI181"/>
      <c r="UJ181"/>
      <c r="UK181"/>
      <c r="UL181"/>
      <c r="UM181"/>
      <c r="UN181"/>
      <c r="UO181"/>
      <c r="UP181"/>
      <c r="UQ181"/>
      <c r="UR181"/>
      <c r="US181"/>
      <c r="UT181"/>
      <c r="UU181"/>
      <c r="UV181"/>
      <c r="UW181"/>
      <c r="UX181"/>
      <c r="UY181"/>
      <c r="UZ181"/>
      <c r="VA181"/>
      <c r="VB181"/>
      <c r="VC181"/>
      <c r="VD181"/>
      <c r="VE181"/>
      <c r="VF181"/>
      <c r="VG181"/>
      <c r="VH181"/>
      <c r="VI181"/>
      <c r="VJ181"/>
      <c r="VK181"/>
      <c r="VL181"/>
      <c r="VM181"/>
      <c r="VN181"/>
      <c r="VO181"/>
      <c r="VP181"/>
      <c r="VQ181"/>
      <c r="VR181"/>
      <c r="VS181"/>
      <c r="VT181"/>
      <c r="VU181"/>
      <c r="VV181"/>
      <c r="VW181"/>
      <c r="VX181"/>
      <c r="VY181"/>
      <c r="VZ181"/>
      <c r="WA181"/>
      <c r="WB181"/>
      <c r="WC181"/>
      <c r="WD181"/>
      <c r="WE181"/>
      <c r="WF181"/>
      <c r="WG181"/>
      <c r="WH181"/>
      <c r="WI181"/>
      <c r="WJ181"/>
      <c r="WK181"/>
      <c r="WL181"/>
      <c r="WM181"/>
      <c r="WN181"/>
      <c r="WO181"/>
      <c r="WP181"/>
      <c r="WQ181"/>
      <c r="WR181"/>
      <c r="WS181"/>
      <c r="WT181"/>
      <c r="WU181"/>
      <c r="WV181"/>
      <c r="WW181"/>
      <c r="WX181"/>
      <c r="WY181"/>
      <c r="WZ181"/>
      <c r="XA181"/>
      <c r="XB181"/>
      <c r="XC181"/>
      <c r="XD181"/>
      <c r="XE181"/>
      <c r="XF181"/>
      <c r="XG181"/>
      <c r="XH181"/>
      <c r="XI181"/>
      <c r="XJ181"/>
      <c r="XK181"/>
      <c r="XL181"/>
      <c r="XM181"/>
      <c r="XN181"/>
      <c r="XO181"/>
      <c r="XP181"/>
      <c r="XQ181"/>
      <c r="XR181"/>
      <c r="XS181"/>
      <c r="XT181"/>
      <c r="XU181"/>
      <c r="XV181"/>
      <c r="XW181"/>
      <c r="XX181"/>
      <c r="XY181"/>
      <c r="XZ181"/>
      <c r="YA181"/>
      <c r="YB181"/>
      <c r="YC181"/>
      <c r="YD181"/>
      <c r="YE181"/>
      <c r="YF181"/>
      <c r="YG181"/>
      <c r="YH181"/>
      <c r="YI181"/>
      <c r="YJ181"/>
      <c r="YK181"/>
      <c r="YL181"/>
      <c r="YM181"/>
      <c r="YN181"/>
      <c r="YO181"/>
      <c r="YP181"/>
      <c r="YQ181"/>
      <c r="YR181"/>
      <c r="YS181"/>
      <c r="YT181"/>
      <c r="YU181"/>
      <c r="YV181"/>
      <c r="YW181"/>
      <c r="YX181"/>
      <c r="YY181"/>
      <c r="YZ181"/>
      <c r="ZA181"/>
      <c r="ZB181"/>
      <c r="ZC181"/>
      <c r="ZD181"/>
      <c r="ZE181"/>
      <c r="ZF181"/>
      <c r="ZG181"/>
      <c r="ZH181"/>
      <c r="ZI181"/>
      <c r="ZJ181"/>
      <c r="ZK181"/>
      <c r="ZL181"/>
      <c r="ZM181"/>
      <c r="ZN181"/>
      <c r="ZO181"/>
      <c r="ZP181"/>
      <c r="ZQ181"/>
      <c r="ZR181"/>
      <c r="ZS181"/>
      <c r="ZT181"/>
      <c r="ZU181"/>
      <c r="ZV181"/>
      <c r="ZW181"/>
      <c r="ZX181"/>
      <c r="ZY181"/>
      <c r="ZZ181"/>
      <c r="AAA181"/>
      <c r="AAB181"/>
      <c r="AAC181"/>
      <c r="AAD181"/>
      <c r="AAE181"/>
      <c r="AAF181"/>
      <c r="AAG181"/>
      <c r="AAH181"/>
      <c r="AAI181"/>
      <c r="AAJ181"/>
      <c r="AAK181"/>
      <c r="AAL181"/>
      <c r="AAM181"/>
      <c r="AAN181"/>
      <c r="AAO181"/>
      <c r="AAP181"/>
      <c r="AAQ181"/>
      <c r="AAR181"/>
      <c r="AAS181"/>
      <c r="AAT181"/>
      <c r="AAU181"/>
      <c r="AAV181"/>
      <c r="AAW181"/>
      <c r="AAX181"/>
      <c r="AAY181"/>
      <c r="AAZ181"/>
      <c r="ABA181"/>
      <c r="ABB181"/>
      <c r="ABC181"/>
      <c r="ABD181"/>
      <c r="ABE181"/>
      <c r="ABF181"/>
      <c r="ABG181"/>
      <c r="ABH181"/>
      <c r="ABI181"/>
      <c r="ABJ181"/>
      <c r="ABK181"/>
      <c r="ABL181"/>
      <c r="ABM181"/>
      <c r="ABN181"/>
      <c r="ABO181"/>
      <c r="ABP181"/>
      <c r="ABQ181"/>
      <c r="ABR181"/>
      <c r="ABS181"/>
      <c r="ABT181"/>
      <c r="ABU181"/>
      <c r="ABV181"/>
      <c r="ABW181"/>
      <c r="ABX181"/>
      <c r="ABY181"/>
      <c r="ABZ181"/>
      <c r="ACA181"/>
      <c r="ACB181"/>
      <c r="ACC181"/>
      <c r="ACD181"/>
      <c r="ACE181"/>
      <c r="ACF181"/>
      <c r="ACG181"/>
      <c r="ACH181"/>
      <c r="ACI181"/>
      <c r="ACJ181"/>
      <c r="ACK181"/>
      <c r="ACL181"/>
      <c r="ACM181"/>
      <c r="ACN181"/>
      <c r="ACO181"/>
      <c r="ACP181"/>
      <c r="ACQ181"/>
      <c r="ACR181"/>
      <c r="ACS181"/>
      <c r="ACT181"/>
      <c r="ACU181"/>
      <c r="ACV181"/>
      <c r="ACW181"/>
      <c r="ACX181"/>
      <c r="ACY181"/>
      <c r="ACZ181"/>
      <c r="ADA181"/>
      <c r="ADB181"/>
      <c r="ADC181"/>
      <c r="ADD181"/>
      <c r="ADE181"/>
      <c r="ADF181"/>
      <c r="ADG181"/>
      <c r="ADH181"/>
      <c r="ADI181"/>
      <c r="ADJ181"/>
      <c r="ADK181"/>
      <c r="ADL181"/>
      <c r="ADM181"/>
      <c r="ADN181"/>
      <c r="ADO181"/>
      <c r="ADP181"/>
      <c r="ADQ181"/>
      <c r="ADR181"/>
      <c r="ADS181"/>
      <c r="ADT181"/>
      <c r="ADU181"/>
      <c r="ADV181"/>
      <c r="ADW181"/>
      <c r="ADX181"/>
      <c r="ADY181"/>
      <c r="ADZ181"/>
      <c r="AEA181"/>
      <c r="AEB181"/>
      <c r="AEC181"/>
      <c r="AED181"/>
      <c r="AEE181"/>
      <c r="AEF181"/>
      <c r="AEG181"/>
      <c r="AEH181"/>
      <c r="AEI181"/>
      <c r="AEJ181"/>
      <c r="AEK181"/>
      <c r="AEL181"/>
      <c r="AEM181"/>
      <c r="AEN181"/>
      <c r="AEO181"/>
      <c r="AEP181"/>
      <c r="AEQ181"/>
      <c r="AER181"/>
      <c r="AES181"/>
      <c r="AET181"/>
      <c r="AEU181"/>
      <c r="AEV181"/>
      <c r="AEW181"/>
      <c r="AEX181"/>
      <c r="AEY181"/>
      <c r="AEZ181"/>
      <c r="AFA181"/>
      <c r="AFB181"/>
      <c r="AFC181"/>
      <c r="AFD181"/>
      <c r="AFE181"/>
      <c r="AFF181"/>
      <c r="AFG181"/>
      <c r="AFH181"/>
      <c r="AFI181"/>
      <c r="AFJ181"/>
      <c r="AFK181"/>
      <c r="AFL181"/>
      <c r="AFM181"/>
      <c r="AFN181"/>
      <c r="AFO181"/>
      <c r="AFP181"/>
      <c r="AFQ181"/>
      <c r="AFR181"/>
      <c r="AFS181"/>
      <c r="AFT181"/>
      <c r="AFU181"/>
      <c r="AFV181"/>
      <c r="AFW181"/>
      <c r="AFX181"/>
      <c r="AFY181"/>
      <c r="AFZ181"/>
      <c r="AGA181"/>
      <c r="AGB181"/>
      <c r="AGC181"/>
      <c r="AGD181"/>
      <c r="AGE181"/>
      <c r="AGF181"/>
      <c r="AGG181"/>
      <c r="AGH181"/>
      <c r="AGI181"/>
      <c r="AGJ181"/>
      <c r="AGK181"/>
      <c r="AGL181"/>
      <c r="AGM181"/>
      <c r="AGN181"/>
      <c r="AGO181"/>
      <c r="AGP181"/>
      <c r="AGQ181"/>
      <c r="AGR181"/>
      <c r="AGS181"/>
      <c r="AGT181"/>
      <c r="AGU181"/>
      <c r="AGV181"/>
      <c r="AGW181"/>
      <c r="AGX181"/>
      <c r="AGY181"/>
      <c r="AGZ181"/>
      <c r="AHA181"/>
      <c r="AHB181"/>
      <c r="AHC181"/>
      <c r="AHD181"/>
      <c r="AHE181"/>
      <c r="AHF181"/>
      <c r="AHG181"/>
      <c r="AHH181"/>
      <c r="AHI181"/>
      <c r="AHJ181"/>
      <c r="AHK181"/>
      <c r="AHL181"/>
      <c r="AHM181"/>
      <c r="AHN181"/>
      <c r="AHO181"/>
      <c r="AHP181"/>
      <c r="AHQ181"/>
      <c r="AHR181"/>
      <c r="AHS181"/>
      <c r="AHT181"/>
      <c r="AHU181"/>
      <c r="AHV181"/>
      <c r="AHW181"/>
      <c r="AHX181"/>
      <c r="AHY181"/>
      <c r="AHZ181"/>
      <c r="AIA181"/>
      <c r="AIB181"/>
      <c r="AIC181"/>
      <c r="AID181"/>
      <c r="AIE181"/>
      <c r="AIF181"/>
      <c r="AIG181"/>
      <c r="AIH181"/>
      <c r="AII181"/>
      <c r="AIJ181"/>
      <c r="AIK181"/>
      <c r="AIL181"/>
      <c r="AIM181"/>
      <c r="AIN181"/>
      <c r="AIO181"/>
      <c r="AIP181"/>
      <c r="AIQ181"/>
      <c r="AIR181"/>
      <c r="AIS181"/>
      <c r="AIT181"/>
      <c r="AIU181"/>
      <c r="AIV181"/>
      <c r="AIW181"/>
      <c r="AIX181"/>
      <c r="AIY181"/>
      <c r="AIZ181"/>
      <c r="AJA181"/>
      <c r="AJB181"/>
      <c r="AJC181"/>
      <c r="AJD181"/>
      <c r="AJE181"/>
      <c r="AJF181"/>
      <c r="AJG181"/>
      <c r="AJH181"/>
      <c r="AJI181"/>
      <c r="AJJ181"/>
      <c r="AJK181"/>
      <c r="AJL181"/>
      <c r="AJM181"/>
      <c r="AJN181"/>
      <c r="AJO181"/>
      <c r="AJP181"/>
      <c r="AJQ181"/>
      <c r="AJR181"/>
      <c r="AJS181"/>
      <c r="AJT181"/>
      <c r="AJU181"/>
      <c r="AJV181"/>
      <c r="AJW181"/>
      <c r="AJX181"/>
      <c r="AJY181"/>
      <c r="AJZ181"/>
      <c r="AKA181"/>
      <c r="AKB181"/>
      <c r="AKC181"/>
      <c r="AKD181"/>
      <c r="AKE181"/>
      <c r="AKF181"/>
      <c r="AKG181"/>
      <c r="AKH181"/>
      <c r="AKI181"/>
      <c r="AKJ181"/>
      <c r="AKK181"/>
      <c r="AKL181"/>
      <c r="AKM181"/>
      <c r="AKN181"/>
      <c r="AKO181"/>
      <c r="AKP181"/>
      <c r="AKQ181"/>
      <c r="AKR181"/>
      <c r="AKS181"/>
      <c r="AKT181"/>
      <c r="AKU181"/>
      <c r="AKV181"/>
      <c r="AKW181"/>
      <c r="AKX181"/>
      <c r="AKY181"/>
      <c r="AKZ181"/>
      <c r="ALA181"/>
      <c r="ALB181"/>
      <c r="ALC181"/>
      <c r="ALD181"/>
      <c r="ALE181"/>
      <c r="ALF181"/>
      <c r="ALG181"/>
      <c r="ALH181"/>
      <c r="ALI181"/>
      <c r="ALJ181"/>
      <c r="ALK181"/>
      <c r="ALL181"/>
      <c r="ALM181"/>
      <c r="ALN181"/>
      <c r="ALO181"/>
      <c r="ALP181"/>
      <c r="ALQ181"/>
      <c r="ALR181"/>
      <c r="ALS181"/>
      <c r="ALT181"/>
      <c r="ALU181"/>
      <c r="ALV181"/>
      <c r="ALW181"/>
      <c r="ALX181"/>
      <c r="ALY181"/>
      <c r="ALZ181"/>
      <c r="AMA181"/>
      <c r="AMB181"/>
      <c r="AMC181"/>
      <c r="AMD181"/>
      <c r="AME181"/>
      <c r="AMF181"/>
      <c r="AMG181"/>
      <c r="AMH181"/>
      <c r="AMI181"/>
    </row>
    <row r="182" spans="1:1023">
      <c r="A182" s="29"/>
      <c r="B182" s="130" t="s">
        <v>267</v>
      </c>
      <c r="C182" s="130"/>
      <c r="D182" s="130"/>
      <c r="E182" s="130"/>
      <c r="F182" s="130"/>
      <c r="G182" s="130"/>
      <c r="H182" s="130"/>
      <c r="I182" s="130"/>
      <c r="J182" s="130"/>
      <c r="K182" s="30"/>
      <c r="L182" s="30"/>
      <c r="M182" s="28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</row>
    <row r="183" spans="1:1023" ht="11.25" customHeight="1">
      <c r="A183" s="29"/>
      <c r="B183" s="31"/>
      <c r="C183" s="17"/>
      <c r="D183" s="18"/>
      <c r="E183" s="19"/>
      <c r="F183" s="32"/>
      <c r="G183" s="19"/>
      <c r="H183" s="19"/>
      <c r="I183" s="32"/>
      <c r="J183" s="21"/>
      <c r="K183" s="19"/>
      <c r="L183" s="19"/>
      <c r="M183" s="28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</row>
    <row r="184" spans="1:1023">
      <c r="A184" s="29"/>
      <c r="B184" s="131" t="s">
        <v>114</v>
      </c>
      <c r="C184" s="131"/>
      <c r="D184" s="131"/>
      <c r="E184" s="131"/>
      <c r="F184" s="131"/>
      <c r="G184" s="131"/>
      <c r="H184" s="131"/>
      <c r="I184" s="131"/>
      <c r="J184" s="131"/>
      <c r="K184" s="67"/>
      <c r="L184" s="67"/>
      <c r="M184" s="28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</row>
    <row r="185" spans="1:1023" ht="8.25" customHeight="1">
      <c r="A185" s="29"/>
      <c r="B185" s="31"/>
      <c r="C185" s="17"/>
      <c r="D185" s="18"/>
      <c r="E185" s="19"/>
      <c r="F185" s="19"/>
      <c r="G185" s="19"/>
      <c r="H185" s="19"/>
      <c r="I185" s="19"/>
      <c r="J185" s="21"/>
      <c r="K185" s="20"/>
      <c r="L185" s="2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</row>
    <row r="186" spans="1:1023">
      <c r="A186" s="132" t="s">
        <v>274</v>
      </c>
      <c r="B186" s="132"/>
      <c r="C186" s="17"/>
      <c r="D186" s="18"/>
      <c r="E186" s="19"/>
      <c r="F186" s="19"/>
      <c r="G186" s="19"/>
      <c r="H186" s="19"/>
      <c r="I186" s="19"/>
      <c r="J186" s="21"/>
      <c r="K186" s="20"/>
      <c r="L186" s="2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</row>
    <row r="187" spans="1:1023" ht="1.5" customHeight="1">
      <c r="A187" s="29"/>
      <c r="B187" s="31"/>
      <c r="C187" s="17"/>
      <c r="D187" s="18"/>
      <c r="E187" s="19"/>
      <c r="F187" s="19"/>
      <c r="G187" s="19"/>
      <c r="H187" s="19"/>
      <c r="I187" s="19"/>
      <c r="J187" s="21"/>
      <c r="K187" s="20"/>
      <c r="L187" s="2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</row>
    <row r="188" spans="1:1023">
      <c r="A188" s="133" t="s">
        <v>222</v>
      </c>
      <c r="B188" s="133"/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</row>
    <row r="189" spans="1:1023" ht="18" customHeight="1">
      <c r="A189" s="126" t="s">
        <v>275</v>
      </c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</row>
    <row r="190" spans="1:1023" ht="15.75" customHeight="1">
      <c r="A190" s="127"/>
      <c r="B190" s="127"/>
      <c r="C190" s="127"/>
      <c r="D190" s="127"/>
      <c r="E190" s="127"/>
      <c r="F190" s="127"/>
      <c r="G190" s="127"/>
      <c r="H190" s="127"/>
      <c r="I190" s="127"/>
      <c r="J190" s="127"/>
      <c r="K190" s="127"/>
      <c r="L190" s="127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</row>
    <row r="191" spans="1:1023">
      <c r="I191"/>
      <c r="J191"/>
      <c r="K191"/>
      <c r="L191"/>
    </row>
    <row r="192" spans="1:1023">
      <c r="I192" s="128"/>
      <c r="J192" s="128"/>
      <c r="K192" s="128"/>
      <c r="L192" s="128"/>
    </row>
    <row r="193" spans="9:12">
      <c r="I193" s="129"/>
      <c r="J193" s="129"/>
      <c r="K193" s="129"/>
      <c r="L193" s="129"/>
    </row>
  </sheetData>
  <mergeCells count="30">
    <mergeCell ref="A1:L1"/>
    <mergeCell ref="A9:A10"/>
    <mergeCell ref="B9:B10"/>
    <mergeCell ref="C9:C10"/>
    <mergeCell ref="D9:D10"/>
    <mergeCell ref="E9:F9"/>
    <mergeCell ref="G9:I9"/>
    <mergeCell ref="J9:J10"/>
    <mergeCell ref="K9:K10"/>
    <mergeCell ref="L9:L10"/>
    <mergeCell ref="B50:J50"/>
    <mergeCell ref="B66:J66"/>
    <mergeCell ref="J11:L11"/>
    <mergeCell ref="B14:J14"/>
    <mergeCell ref="B26:J26"/>
    <mergeCell ref="B34:J34"/>
    <mergeCell ref="B44:J44"/>
    <mergeCell ref="B94:J94"/>
    <mergeCell ref="A189:L189"/>
    <mergeCell ref="A190:L190"/>
    <mergeCell ref="I192:L192"/>
    <mergeCell ref="I193:L193"/>
    <mergeCell ref="B182:J182"/>
    <mergeCell ref="B184:J184"/>
    <mergeCell ref="A186:B186"/>
    <mergeCell ref="A188:L188"/>
    <mergeCell ref="B131:J131"/>
    <mergeCell ref="B154:J154"/>
    <mergeCell ref="B162:J162"/>
    <mergeCell ref="B178:J178"/>
  </mergeCells>
  <printOptions horizontalCentered="1"/>
  <pageMargins left="0.19685039370078741" right="0" top="0.35433070866141736" bottom="0.35433070866141736" header="0" footer="0"/>
  <pageSetup paperSize="9" scale="75" firstPageNumber="0" fitToHeight="3" orientation="landscape" r:id="rId1"/>
  <headerFoot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2">
    <tabColor rgb="FFFFFFFF"/>
  </sheetPr>
  <dimension ref="A1:AMJ42"/>
  <sheetViews>
    <sheetView view="pageBreakPreview" topLeftCell="B19" zoomScaleSheetLayoutView="100" workbookViewId="0">
      <selection activeCell="B45" sqref="B45"/>
    </sheetView>
  </sheetViews>
  <sheetFormatPr defaultRowHeight="15.75"/>
  <cols>
    <col min="1" max="1" width="9.140625" style="68"/>
    <col min="2" max="2" width="39.28515625" style="68" customWidth="1"/>
    <col min="3" max="3" width="25" style="69" customWidth="1"/>
    <col min="4" max="6" width="25" style="70" customWidth="1"/>
    <col min="7" max="7" width="9.140625" style="70"/>
    <col min="8" max="8" width="21.85546875" style="69"/>
    <col min="9" max="1024" width="9.140625" style="69"/>
  </cols>
  <sheetData>
    <row r="1" spans="1:1023" ht="1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</row>
    <row r="2" spans="1:1023" s="71" customFormat="1" ht="15" customHeight="1">
      <c r="A2" s="149" t="s">
        <v>115</v>
      </c>
      <c r="B2" s="149"/>
      <c r="C2" s="149"/>
      <c r="D2" s="149"/>
      <c r="E2" s="149"/>
      <c r="F2" s="149"/>
    </row>
    <row r="3" spans="1:1023" ht="15" customHeight="1">
      <c r="A3" s="72"/>
      <c r="B3" s="72"/>
      <c r="C3" s="72"/>
      <c r="D3" s="72"/>
      <c r="E3" s="72"/>
      <c r="F3" s="72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</row>
    <row r="4" spans="1:1023" ht="15" customHeight="1">
      <c r="A4" s="72"/>
      <c r="B4" s="72"/>
      <c r="C4" s="73" t="str">
        <f>'Orca- IFC'!$C$3</f>
        <v>OBRA:</v>
      </c>
      <c r="D4" s="74" t="s">
        <v>268</v>
      </c>
      <c r="E4" s="73"/>
      <c r="F4" s="72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ht="15" customHeight="1">
      <c r="A5" s="72"/>
      <c r="B5" s="72"/>
      <c r="C5" s="75" t="str">
        <f>'Orca- IFC'!$C$4</f>
        <v>BDI:</v>
      </c>
      <c r="D5" s="76">
        <f>'Orca- IFC'!$D$4</f>
        <v>0.24929999999999999</v>
      </c>
      <c r="E5" s="77"/>
      <c r="F5" s="72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</row>
    <row r="6" spans="1:1023" ht="15" customHeight="1">
      <c r="A6" s="72"/>
      <c r="B6" s="72"/>
      <c r="C6" s="75" t="s">
        <v>3</v>
      </c>
      <c r="D6" s="114" t="s">
        <v>256</v>
      </c>
      <c r="E6" s="78"/>
      <c r="F6" s="72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</row>
    <row r="7" spans="1:1023" ht="15" customHeight="1">
      <c r="A7" s="72"/>
      <c r="B7" s="72"/>
      <c r="C7" s="73" t="str">
        <f>'Orca- IFC'!C6</f>
        <v>Local:</v>
      </c>
      <c r="D7" s="74" t="str">
        <f>'Orca- IFC'!D6</f>
        <v>IFC - Campus Cdia/SC</v>
      </c>
      <c r="E7" s="77"/>
      <c r="F7" s="72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</row>
    <row r="8" spans="1:1023" ht="15" customHeight="1">
      <c r="A8" s="72"/>
      <c r="B8" s="72"/>
      <c r="C8" s="79"/>
      <c r="D8" s="80"/>
      <c r="E8" s="77"/>
      <c r="F8" s="72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</row>
    <row r="9" spans="1:1023" ht="15" customHeight="1">
      <c r="A9" s="72"/>
      <c r="B9" s="72"/>
      <c r="C9" s="81"/>
      <c r="D9" s="81"/>
      <c r="E9" s="72"/>
      <c r="F9" s="72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</row>
    <row r="10" spans="1:1023" s="82" customFormat="1" ht="15.75" customHeight="1">
      <c r="A10" s="150" t="s">
        <v>6</v>
      </c>
      <c r="B10" s="151" t="s">
        <v>116</v>
      </c>
      <c r="C10" s="152" t="s">
        <v>117</v>
      </c>
      <c r="D10" s="152"/>
      <c r="E10" s="152"/>
      <c r="F10" s="152" t="s">
        <v>118</v>
      </c>
    </row>
    <row r="11" spans="1:1023" ht="15" customHeight="1">
      <c r="A11" s="150"/>
      <c r="B11" s="151"/>
      <c r="C11" s="83" t="s">
        <v>119</v>
      </c>
      <c r="D11" s="83" t="s">
        <v>120</v>
      </c>
      <c r="E11" s="83" t="s">
        <v>121</v>
      </c>
      <c r="F11" s="152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</row>
    <row r="12" spans="1:1023" s="85" customFormat="1" ht="15" customHeight="1">
      <c r="A12" s="153">
        <v>1</v>
      </c>
      <c r="B12" s="143" t="str">
        <f>'Orca- IFC'!B12</f>
        <v>SERVIÇOS INICIAIS</v>
      </c>
      <c r="C12" s="103">
        <v>1</v>
      </c>
      <c r="D12" s="84"/>
      <c r="E12" s="84"/>
      <c r="F12" s="144"/>
    </row>
    <row r="13" spans="1:1023" s="88" customFormat="1" ht="15" customHeight="1">
      <c r="A13" s="153"/>
      <c r="B13" s="143"/>
      <c r="C13" s="86"/>
      <c r="D13" s="87"/>
      <c r="E13" s="84"/>
      <c r="F13" s="144"/>
      <c r="H13" s="89"/>
    </row>
    <row r="14" spans="1:1023" ht="15" customHeight="1">
      <c r="A14" s="142">
        <v>2</v>
      </c>
      <c r="B14" s="143" t="str">
        <f>'Orca- IFC'!B16</f>
        <v>COBERTURA</v>
      </c>
      <c r="C14" s="103">
        <v>1</v>
      </c>
      <c r="D14" s="87"/>
      <c r="E14" s="84"/>
      <c r="F14" s="147"/>
      <c r="G14"/>
      <c r="H14" s="89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</row>
    <row r="15" spans="1:1023" ht="15" customHeight="1">
      <c r="A15" s="142"/>
      <c r="B15" s="143"/>
      <c r="C15" s="90"/>
      <c r="D15" s="87"/>
      <c r="E15" s="84"/>
      <c r="F15" s="147"/>
      <c r="G15"/>
      <c r="H15" s="89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</row>
    <row r="16" spans="1:1023" ht="15" customHeight="1">
      <c r="A16" s="142">
        <v>3</v>
      </c>
      <c r="B16" s="143" t="str">
        <f>'Orca- IFC'!B28</f>
        <v>ALVENARIA, VEDAÇÃO E DIVISÓRIAS</v>
      </c>
      <c r="C16" s="103">
        <v>0.13</v>
      </c>
      <c r="D16" s="103">
        <v>0.87</v>
      </c>
      <c r="E16" s="84"/>
      <c r="F16" s="147"/>
      <c r="G16"/>
      <c r="H16" s="89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</row>
    <row r="17" spans="1:1023" ht="15" customHeight="1">
      <c r="A17" s="142"/>
      <c r="B17" s="143"/>
      <c r="C17" s="91"/>
      <c r="D17" s="91"/>
      <c r="E17" s="84"/>
      <c r="F17" s="147"/>
      <c r="G17"/>
      <c r="H17" s="89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</row>
    <row r="18" spans="1:1023" s="85" customFormat="1" ht="15" customHeight="1">
      <c r="A18" s="142">
        <v>4</v>
      </c>
      <c r="B18" s="143" t="str">
        <f>'Orca- IFC'!B36</f>
        <v>PISOS</v>
      </c>
      <c r="C18" s="92"/>
      <c r="D18" s="103">
        <v>1</v>
      </c>
      <c r="E18" s="84"/>
      <c r="F18" s="148"/>
      <c r="H18" s="89"/>
    </row>
    <row r="19" spans="1:1023" s="88" customFormat="1" ht="15" customHeight="1">
      <c r="A19" s="142"/>
      <c r="B19" s="143"/>
      <c r="C19" s="92"/>
      <c r="D19" s="91"/>
      <c r="E19" s="84"/>
      <c r="F19" s="148"/>
      <c r="H19" s="89"/>
    </row>
    <row r="20" spans="1:1023" ht="15" customHeight="1">
      <c r="A20" s="142">
        <v>5</v>
      </c>
      <c r="B20" s="143" t="str">
        <f>'Orca- IFC'!B46</f>
        <v>REVESTIMENTOS</v>
      </c>
      <c r="C20" s="93"/>
      <c r="D20" s="103">
        <v>1</v>
      </c>
      <c r="E20" s="84"/>
      <c r="F20" s="147"/>
      <c r="G20"/>
      <c r="H20" s="89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</row>
    <row r="21" spans="1:1023" ht="15" customHeight="1">
      <c r="A21" s="142"/>
      <c r="B21" s="143"/>
      <c r="C21" s="94"/>
      <c r="D21" s="91"/>
      <c r="E21" s="84"/>
      <c r="F21" s="147"/>
      <c r="G21"/>
      <c r="H21" s="89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</row>
    <row r="22" spans="1:1023" s="85" customFormat="1" ht="15" customHeight="1">
      <c r="A22" s="142">
        <v>6</v>
      </c>
      <c r="B22" s="143" t="str">
        <f>'Orca- IFC'!B52</f>
        <v>ESQUADRIAS</v>
      </c>
      <c r="C22" s="93"/>
      <c r="D22" s="103">
        <v>1</v>
      </c>
      <c r="E22" s="84"/>
      <c r="F22" s="144"/>
      <c r="H22" s="89"/>
    </row>
    <row r="23" spans="1:1023" s="88" customFormat="1" ht="15" customHeight="1">
      <c r="A23" s="142"/>
      <c r="B23" s="143"/>
      <c r="C23" s="92"/>
      <c r="D23" s="91"/>
      <c r="E23" s="92"/>
      <c r="F23" s="144"/>
      <c r="H23" s="89"/>
    </row>
    <row r="24" spans="1:1023" s="85" customFormat="1" ht="15" customHeight="1">
      <c r="A24" s="142">
        <v>7</v>
      </c>
      <c r="B24" s="143" t="str">
        <f>'Orca- IFC'!B68</f>
        <v>INSTALAÇÕES HIDRÁULICAS E SANITÁRIAS</v>
      </c>
      <c r="C24" s="93"/>
      <c r="D24" s="103">
        <v>0.3</v>
      </c>
      <c r="E24" s="103">
        <v>0.7</v>
      </c>
      <c r="F24" s="147"/>
      <c r="H24" s="89"/>
    </row>
    <row r="25" spans="1:1023" s="88" customFormat="1" ht="15" customHeight="1">
      <c r="A25" s="142"/>
      <c r="B25" s="143"/>
      <c r="C25" s="92"/>
      <c r="D25" s="91"/>
      <c r="E25" s="91"/>
      <c r="F25" s="147"/>
      <c r="H25" s="89"/>
    </row>
    <row r="26" spans="1:1023" s="85" customFormat="1" ht="15" customHeight="1">
      <c r="A26" s="142">
        <v>8</v>
      </c>
      <c r="B26" s="143" t="str">
        <f>'Orca- IFC'!B96</f>
        <v>INSTALAÇÕES ELÉTRICAS</v>
      </c>
      <c r="C26" s="93"/>
      <c r="D26" s="103">
        <v>1</v>
      </c>
      <c r="E26" s="93"/>
      <c r="F26" s="147"/>
      <c r="H26" s="89"/>
    </row>
    <row r="27" spans="1:1023" s="88" customFormat="1" ht="15" customHeight="1">
      <c r="A27" s="142"/>
      <c r="B27" s="143"/>
      <c r="C27" s="92"/>
      <c r="D27" s="91"/>
      <c r="E27" s="93"/>
      <c r="F27" s="147"/>
      <c r="H27" s="89"/>
    </row>
    <row r="28" spans="1:1023" s="85" customFormat="1" ht="15" customHeight="1">
      <c r="A28" s="142">
        <v>9</v>
      </c>
      <c r="B28" s="143" t="str">
        <f>'Orca- IFC'!B133</f>
        <v>INSTALAÇÕES DE COMBATE Á INCÊNDIO</v>
      </c>
      <c r="C28" s="103">
        <v>0.1</v>
      </c>
      <c r="D28" s="103">
        <v>0.4</v>
      </c>
      <c r="E28" s="103">
        <v>0.5</v>
      </c>
      <c r="F28" s="147"/>
      <c r="H28" s="89"/>
    </row>
    <row r="29" spans="1:1023" s="88" customFormat="1" ht="15" customHeight="1">
      <c r="A29" s="142"/>
      <c r="B29" s="143"/>
      <c r="C29" s="91"/>
      <c r="D29" s="91"/>
      <c r="E29" s="91"/>
      <c r="F29" s="147"/>
      <c r="H29" s="89"/>
    </row>
    <row r="30" spans="1:1023" s="85" customFormat="1" ht="15" customHeight="1">
      <c r="A30" s="142">
        <v>10</v>
      </c>
      <c r="B30" s="143" t="str">
        <f>'Orca- IFC'!B156</f>
        <v>PINTURA</v>
      </c>
      <c r="C30" s="103">
        <v>0.1</v>
      </c>
      <c r="D30" s="103">
        <v>0.4</v>
      </c>
      <c r="E30" s="103">
        <v>0.5</v>
      </c>
      <c r="F30" s="147"/>
      <c r="H30" s="89"/>
    </row>
    <row r="31" spans="1:1023" s="88" customFormat="1" ht="15" customHeight="1">
      <c r="A31" s="142"/>
      <c r="B31" s="143"/>
      <c r="C31" s="91"/>
      <c r="D31" s="91"/>
      <c r="E31" s="91"/>
      <c r="F31" s="147"/>
      <c r="H31" s="89"/>
    </row>
    <row r="32" spans="1:1023" s="85" customFormat="1" ht="15" customHeight="1">
      <c r="A32" s="142">
        <v>11</v>
      </c>
      <c r="B32" s="143" t="str">
        <f>'Orca- IFC'!B164</f>
        <v>BANCADAS</v>
      </c>
      <c r="C32" s="93"/>
      <c r="D32" s="93"/>
      <c r="E32" s="103">
        <v>1</v>
      </c>
      <c r="F32" s="144"/>
      <c r="H32" s="89"/>
    </row>
    <row r="33" spans="1:8" s="88" customFormat="1" ht="15" customHeight="1">
      <c r="A33" s="142"/>
      <c r="B33" s="143"/>
      <c r="C33" s="92"/>
      <c r="D33" s="92"/>
      <c r="E33" s="91"/>
      <c r="F33" s="144"/>
      <c r="H33" s="89"/>
    </row>
    <row r="34" spans="1:8" s="85" customFormat="1" ht="15" customHeight="1">
      <c r="A34" s="142">
        <v>12</v>
      </c>
      <c r="B34" s="143" t="str">
        <f>'Orca- IFC'!B180</f>
        <v>SERVIÇOS COMPLEMENTARES</v>
      </c>
      <c r="C34" s="93"/>
      <c r="D34" s="93"/>
      <c r="E34" s="103">
        <v>1</v>
      </c>
      <c r="F34" s="144"/>
      <c r="H34" s="89"/>
    </row>
    <row r="35" spans="1:8" s="88" customFormat="1" ht="15" customHeight="1">
      <c r="A35" s="142"/>
      <c r="B35" s="143"/>
      <c r="C35" s="92"/>
      <c r="D35" s="92"/>
      <c r="E35" s="91"/>
      <c r="F35" s="144"/>
      <c r="H35" s="89"/>
    </row>
    <row r="36" spans="1:8" s="69" customFormat="1" ht="15" customHeight="1">
      <c r="A36" s="145" t="s">
        <v>114</v>
      </c>
      <c r="B36" s="145"/>
      <c r="C36" s="95"/>
      <c r="D36" s="95"/>
      <c r="E36" s="95"/>
      <c r="F36" s="146"/>
      <c r="H36"/>
    </row>
    <row r="37" spans="1:8" ht="15" customHeight="1">
      <c r="A37" s="145"/>
      <c r="B37" s="145"/>
      <c r="C37" s="96"/>
      <c r="D37" s="96"/>
      <c r="E37" s="96"/>
      <c r="F37" s="146"/>
      <c r="G37"/>
      <c r="H37" s="97"/>
    </row>
    <row r="38" spans="1:8" ht="15" customHeight="1">
      <c r="A38" s="98"/>
      <c r="B38" s="98"/>
      <c r="C38" s="99"/>
      <c r="D38" s="100"/>
      <c r="E38" s="100"/>
      <c r="F38" s="100"/>
      <c r="G38"/>
      <c r="H38"/>
    </row>
    <row r="39" spans="1:8" ht="15" customHeight="1">
      <c r="A39"/>
      <c r="B39" s="115" t="s">
        <v>274</v>
      </c>
      <c r="C39" s="123"/>
      <c r="D39" s="124"/>
      <c r="E39" s="123"/>
      <c r="F39"/>
    </row>
    <row r="40" spans="1:8" ht="15" customHeight="1">
      <c r="A40"/>
      <c r="B40" s="115"/>
      <c r="C40"/>
      <c r="D40"/>
      <c r="E40"/>
      <c r="F40"/>
    </row>
    <row r="41" spans="1:8" ht="15" customHeight="1">
      <c r="A41"/>
      <c r="B41"/>
      <c r="C41" s="128"/>
      <c r="D41" s="128"/>
      <c r="E41" s="128"/>
      <c r="F41" s="128"/>
      <c r="G41" s="128"/>
    </row>
    <row r="42" spans="1:8" ht="15" customHeight="1">
      <c r="A42"/>
      <c r="B42"/>
      <c r="C42" s="129"/>
      <c r="D42" s="129"/>
      <c r="E42" s="129"/>
      <c r="F42" s="129"/>
      <c r="G42" s="129"/>
    </row>
  </sheetData>
  <mergeCells count="45">
    <mergeCell ref="A18:A19"/>
    <mergeCell ref="B18:B19"/>
    <mergeCell ref="F18:F19"/>
    <mergeCell ref="A2:F2"/>
    <mergeCell ref="A10:A11"/>
    <mergeCell ref="B10:B11"/>
    <mergeCell ref="C10:E10"/>
    <mergeCell ref="F10:F11"/>
    <mergeCell ref="A12:A13"/>
    <mergeCell ref="B12:B13"/>
    <mergeCell ref="F12:F13"/>
    <mergeCell ref="A14:A15"/>
    <mergeCell ref="B14:B15"/>
    <mergeCell ref="F14:F15"/>
    <mergeCell ref="A16:A17"/>
    <mergeCell ref="B16:B17"/>
    <mergeCell ref="F16:F17"/>
    <mergeCell ref="A30:A31"/>
    <mergeCell ref="B30:B31"/>
    <mergeCell ref="F30:F31"/>
    <mergeCell ref="A20:A21"/>
    <mergeCell ref="B20:B21"/>
    <mergeCell ref="F20:F21"/>
    <mergeCell ref="A22:A23"/>
    <mergeCell ref="B22:B23"/>
    <mergeCell ref="F22:F23"/>
    <mergeCell ref="A24:A25"/>
    <mergeCell ref="B24:B25"/>
    <mergeCell ref="F24:F25"/>
    <mergeCell ref="A26:A27"/>
    <mergeCell ref="B26:B27"/>
    <mergeCell ref="F26:F27"/>
    <mergeCell ref="A28:A29"/>
    <mergeCell ref="B28:B29"/>
    <mergeCell ref="F28:F29"/>
    <mergeCell ref="A32:A33"/>
    <mergeCell ref="B32:B33"/>
    <mergeCell ref="F32:F33"/>
    <mergeCell ref="C41:G41"/>
    <mergeCell ref="C42:G42"/>
    <mergeCell ref="A34:A35"/>
    <mergeCell ref="B34:B35"/>
    <mergeCell ref="F34:F35"/>
    <mergeCell ref="A36:B37"/>
    <mergeCell ref="F36:F37"/>
  </mergeCells>
  <printOptions horizontalCentered="1"/>
  <pageMargins left="0.19685039370078741" right="0" top="0.62992125984251968" bottom="0" header="0.51181102362204722" footer="0.31496062992125984"/>
  <pageSetup paperSize="9" scale="85" firstPageNumber="0" orientation="landscape" r:id="rId1"/>
  <headerFooter scaleWithDoc="0"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8</vt:i4>
      </vt:variant>
    </vt:vector>
  </HeadingPairs>
  <TitlesOfParts>
    <vt:vector size="10" baseType="lpstr">
      <vt:lpstr>Orca- IFC</vt:lpstr>
      <vt:lpstr>Cronograma </vt:lpstr>
      <vt:lpstr>'Cronograma '!Area_de_impressao</vt:lpstr>
      <vt:lpstr>'Orca- IFC'!Area_de_impressao</vt:lpstr>
      <vt:lpstr>'Cronograma '!Print_Area_0</vt:lpstr>
      <vt:lpstr>'Orca- IFC'!Print_Area_0</vt:lpstr>
      <vt:lpstr>'Cronograma '!Print_Titles_0</vt:lpstr>
      <vt:lpstr>'Orca- IFC'!Print_Titles_0</vt:lpstr>
      <vt:lpstr>'Cronograma '!Titulos_de_impressao</vt:lpstr>
      <vt:lpstr>'Orca- IFC'!Titulos_de_impressao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Nadia</cp:lastModifiedBy>
  <cp:revision>1</cp:revision>
  <cp:lastPrinted>2017-08-21T18:50:48Z</cp:lastPrinted>
  <dcterms:created xsi:type="dcterms:W3CDTF">2013-10-23T13:24:28Z</dcterms:created>
  <dcterms:modified xsi:type="dcterms:W3CDTF">2017-10-27T11:38:01Z</dcterms:modified>
  <dc:language>pt-BR</dc:language>
</cp:coreProperties>
</file>